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85" yWindow="-195" windowWidth="27135" windowHeight="13560" tabRatio="457"/>
  </bookViews>
  <sheets>
    <sheet name="IE" sheetId="14" r:id="rId1"/>
    <sheet name="RentRoll1" sheetId="20" r:id="rId2"/>
    <sheet name="Sheet2" sheetId="2" state="hidden" r:id="rId3"/>
  </sheets>
  <definedNames>
    <definedName name="_xlnm.Print_Area" localSheetId="0">IE!$A$1:$AH$276</definedName>
    <definedName name="_xlnm.Print_Area" localSheetId="1">RentRoll1!$B$1:$R$63</definedName>
  </definedNames>
  <calcPr calcId="145621"/>
  <customWorkbookViews>
    <customWorkbookView name="Quinton - Personal View" guid="{5F619CA1-E020-11D5-8617-00B0D0C2675E}" mergeInterval="0" personalView="1" maximized="1" windowWidth="796" windowHeight="438" tabRatio="601" activeSheetId="1"/>
    <customWorkbookView name="DarrinS - Personal View" guid="{67D172D1-EBB8-11D3-9F91-00C04F1381DF}" mergeInterval="0" personalView="1" xWindow="-6" yWindow="10" windowWidth="796" windowHeight="577" tabRatio="601" activeSheetId="1"/>
    <customWorkbookView name="todd - Personal View" guid="{A86CC9F1-900C-11D5-8571-00B0D09003D3}" mergeInterval="0" personalView="1" maximized="1" windowWidth="796" windowHeight="438" tabRatio="601" activeSheetId="1"/>
    <customWorkbookView name="StephenC - Personal View" guid="{E35CA9A1-FFA0-11D5-85A0-00B0D087223E}" mergeInterval="0" personalView="1" xWindow="19" yWindow="44" windowWidth="986" windowHeight="576" tabRatio="601" activeSheetId="1"/>
  </customWorkbookViews>
</workbook>
</file>

<file path=xl/calcChain.xml><?xml version="1.0" encoding="utf-8"?>
<calcChain xmlns="http://schemas.openxmlformats.org/spreadsheetml/2006/main">
  <c r="C51" i="20" l="1"/>
  <c r="D49" i="20" s="1"/>
  <c r="L47" i="20"/>
  <c r="L48" i="20" s="1"/>
  <c r="K47" i="20"/>
  <c r="K48" i="20" s="1"/>
  <c r="J47" i="20"/>
  <c r="J48" i="20" s="1"/>
  <c r="D50" i="20" l="1"/>
  <c r="D48" i="20"/>
  <c r="D51" i="20"/>
  <c r="D47" i="20"/>
  <c r="M177" i="14" l="1"/>
  <c r="M124" i="14"/>
  <c r="M185" i="14"/>
  <c r="M187" i="14" l="1"/>
</calcChain>
</file>

<file path=xl/sharedStrings.xml><?xml version="1.0" encoding="utf-8"?>
<sst xmlns="http://schemas.openxmlformats.org/spreadsheetml/2006/main" count="320" uniqueCount="245">
  <si>
    <t>Square</t>
  </si>
  <si>
    <t>Tenant</t>
  </si>
  <si>
    <t>Renewal</t>
  </si>
  <si>
    <t>Office</t>
  </si>
  <si>
    <t>Signature</t>
  </si>
  <si>
    <t>Master</t>
  </si>
  <si>
    <t>New</t>
  </si>
  <si>
    <t>Sublet</t>
  </si>
  <si>
    <t>Terminating</t>
  </si>
  <si>
    <t>Pending</t>
  </si>
  <si>
    <t>Vacant</t>
  </si>
  <si>
    <t>Retail</t>
  </si>
  <si>
    <t>Full Service</t>
  </si>
  <si>
    <t>NNN</t>
  </si>
  <si>
    <t>Storage</t>
  </si>
  <si>
    <t>Total</t>
  </si>
  <si>
    <t>Occupied</t>
  </si>
  <si>
    <t>End Date:</t>
  </si>
  <si>
    <t>Owner</t>
  </si>
  <si>
    <t>Office of the Chief Financial Officer</t>
  </si>
  <si>
    <t>Reporting Period: Start Date:</t>
  </si>
  <si>
    <t>Suffix</t>
  </si>
  <si>
    <t>Lot</t>
  </si>
  <si>
    <t>1.</t>
  </si>
  <si>
    <t>2.</t>
  </si>
  <si>
    <t>3.</t>
  </si>
  <si>
    <t>4.</t>
  </si>
  <si>
    <t>6.</t>
  </si>
  <si>
    <t>7.</t>
  </si>
  <si>
    <t>8.</t>
  </si>
  <si>
    <t>9.</t>
  </si>
  <si>
    <t>10.</t>
  </si>
  <si>
    <t>#</t>
  </si>
  <si>
    <t>Page 1 of 4</t>
  </si>
  <si>
    <t>ANNUAL INCOME:</t>
  </si>
  <si>
    <t>Page 2 of 4</t>
  </si>
  <si>
    <t>Page 3 of 4</t>
  </si>
  <si>
    <t>Please Note: If your operation encompasses more than one Square, Suffix and Lot (SSL), you may list additional SSLs below. This will afford you filing credit
for the parcels within the economic unit without the necessity of filing individual forms.</t>
  </si>
  <si>
    <t xml:space="preserve">CERTIFICATION : I certify under penalty of law that the information provided is true, correct and complete to the best of my knowledge and belief.
Making a false statement as to material facts is punishable by criminal penalties, D.C. code §22­2405 </t>
  </si>
  <si>
    <t>Efficiency</t>
  </si>
  <si>
    <t>1 Bedroom</t>
  </si>
  <si>
    <t>2 Bedroom</t>
  </si>
  <si>
    <t>2 Bedroom and Den</t>
  </si>
  <si>
    <t>3 Bedroom and Den</t>
  </si>
  <si>
    <t xml:space="preserve">3 Bedroom </t>
  </si>
  <si>
    <t>Other (List)</t>
  </si>
  <si>
    <t>Total Units</t>
  </si>
  <si>
    <t># Units</t>
  </si>
  <si>
    <t>Total #</t>
  </si>
  <si>
    <t>Baths</t>
  </si>
  <si>
    <t>Rent Control</t>
  </si>
  <si>
    <t>Non-Market</t>
  </si>
  <si>
    <t># of Units</t>
  </si>
  <si>
    <t>Market Rent</t>
  </si>
  <si>
    <t>$ / month</t>
  </si>
  <si>
    <t>Retail/Commercial</t>
  </si>
  <si>
    <t>Other(List)</t>
  </si>
  <si>
    <t>#Units</t>
  </si>
  <si>
    <t>Leasable SF</t>
  </si>
  <si>
    <t>Weighted Avg</t>
  </si>
  <si>
    <t>Rent / SF</t>
  </si>
  <si>
    <t>Is this Property a participant in HUD or other Low-Income Housing Programs?</t>
  </si>
  <si>
    <t>Annual Tax Credit</t>
  </si>
  <si>
    <t>List public utilities paid by tenant</t>
  </si>
  <si>
    <t>% of Units Participating in program</t>
  </si>
  <si>
    <t>VACANCY AND COLLECTION LOSS:</t>
  </si>
  <si>
    <t>1. Income Loss due to Vacancy</t>
  </si>
  <si>
    <t>2. Income Loss due to Collection</t>
  </si>
  <si>
    <t>3. Income Loss due to Concessions</t>
  </si>
  <si>
    <t>4. Income Loss due to Employee Quarters</t>
  </si>
  <si>
    <t>1. Total Apartment rent collected</t>
  </si>
  <si>
    <t>2. Miscellaneous Income (Retail/Commercial)</t>
  </si>
  <si>
    <t>3. Miscellaneous Income (Parking,vending,laundry,etc)</t>
  </si>
  <si>
    <t>4. Storage</t>
  </si>
  <si>
    <t>5. Utility Reimbursements</t>
  </si>
  <si>
    <t>6. HUD interest subsidy Reimburse</t>
  </si>
  <si>
    <t>7. Other Income, (Please Specify):</t>
  </si>
  <si>
    <t>8. Total Actual Income</t>
  </si>
  <si>
    <t>EXPENSES:</t>
  </si>
  <si>
    <t>9. Management</t>
  </si>
  <si>
    <t>10. Administrative</t>
  </si>
  <si>
    <t>11. Payroll</t>
  </si>
  <si>
    <t>12. Professional Fees</t>
  </si>
  <si>
    <t>13. Corporate Suite Expenses</t>
  </si>
  <si>
    <t>UTILITIES:</t>
  </si>
  <si>
    <t>14. Water and Sewer</t>
  </si>
  <si>
    <t>15. Electricity</t>
  </si>
  <si>
    <t>16. Fuel (Type of fuel):</t>
  </si>
  <si>
    <t>REPAIRS MAINTENANCE AND CONTRACT SERVICES</t>
  </si>
  <si>
    <t>20. Elevator (parts, Labor, Contract Services)</t>
  </si>
  <si>
    <t>21. Pool (parts, Labor, Contract Services)</t>
  </si>
  <si>
    <t>22. Redecorating Costs (parts, Labor, Contract Services)</t>
  </si>
  <si>
    <t>24. Landscape, cleaning, supplies and services</t>
  </si>
  <si>
    <t>25. Trash</t>
  </si>
  <si>
    <t>26. Security</t>
  </si>
  <si>
    <t>27. Other Maintenance Contract services etc.</t>
  </si>
  <si>
    <t>(Must give itemized list)</t>
  </si>
  <si>
    <t>CAPITAL IMPROVEMENTS:</t>
  </si>
  <si>
    <t>31. Cost of Capital Improvements Incurred last 12 months</t>
  </si>
  <si>
    <t>(For capital improvements to be considered, an itemized list is required)</t>
  </si>
  <si>
    <t>32. Cost of Future Capital Improvement</t>
  </si>
  <si>
    <t>(For future capital improvements to be considered, an itemized list is required)</t>
  </si>
  <si>
    <t>Please provide supporting documents</t>
  </si>
  <si>
    <t>FIXED EXPENSES:</t>
  </si>
  <si>
    <t>28. Insurance (One Year Fire, Casualty)</t>
  </si>
  <si>
    <t>Net Operating Income</t>
  </si>
  <si>
    <t>REPLACEMENT RESERVES:</t>
  </si>
  <si>
    <t>30. Annual Replacements Reserve</t>
  </si>
  <si>
    <t>ANNUAL GROUND RENT:</t>
  </si>
  <si>
    <t>33. List Annual Ground Rent If Applicable</t>
  </si>
  <si>
    <t>34. Inception Date of Lease</t>
  </si>
  <si>
    <t>35. Ending Date of Lease</t>
  </si>
  <si>
    <t>MORTAGE/SALES/MANAGEMENT INFORMATION:</t>
  </si>
  <si>
    <t>1. Is there a current mortage on the property?</t>
  </si>
  <si>
    <t>If Yes, please provide the following data:</t>
  </si>
  <si>
    <t>2. List the most recent partial or complete interest transfer of the real property in the last 3 years:</t>
  </si>
  <si>
    <t>Apartment Name:</t>
  </si>
  <si>
    <t>Premise Address:</t>
  </si>
  <si>
    <t>5.</t>
  </si>
  <si>
    <t>Owner EIN</t>
  </si>
  <si>
    <t>Owner Name:</t>
  </si>
  <si>
    <t>Owner Address 1:</t>
  </si>
  <si>
    <t>Owner Address 2:</t>
  </si>
  <si>
    <t>Owner City:</t>
  </si>
  <si>
    <t>State:</t>
  </si>
  <si>
    <t>Zip:</t>
  </si>
  <si>
    <t>Approver Details</t>
  </si>
  <si>
    <t>Preparer Details:</t>
  </si>
  <si>
    <t>Company Name:</t>
  </si>
  <si>
    <t>Title/Relationship:</t>
  </si>
  <si>
    <t>Preparer Name:</t>
  </si>
  <si>
    <t>Address 1:</t>
  </si>
  <si>
    <t>Address 2:</t>
  </si>
  <si>
    <t>City:</t>
  </si>
  <si>
    <t>Preparer E-mail:</t>
  </si>
  <si>
    <t>Phone:</t>
  </si>
  <si>
    <t>Approver Name:</t>
  </si>
  <si>
    <t>Approver E-mail:</t>
  </si>
  <si>
    <r>
      <rPr>
        <b/>
        <sz val="12"/>
        <color theme="1"/>
        <rFont val="Calibri"/>
        <family val="2"/>
        <scheme val="minor"/>
      </rPr>
      <t>Summary Of Rent Schedules: In addition to completing the schedule below,</t>
    </r>
    <r>
      <rPr>
        <b/>
        <sz val="11"/>
        <color theme="1"/>
        <rFont val="Calibri"/>
        <family val="2"/>
        <scheme val="minor"/>
      </rPr>
      <t xml:space="preserve">
</t>
    </r>
    <r>
      <rPr>
        <b/>
        <sz val="9"/>
        <color theme="1"/>
        <rFont val="Calibri"/>
        <family val="2"/>
        <scheme val="minor"/>
      </rPr>
      <t>please attach a copy of your rent roll as of December 31, 2016 to this report.</t>
    </r>
  </si>
  <si>
    <t>@ Market Rent</t>
  </si>
  <si>
    <t>Yes</t>
  </si>
  <si>
    <t>No</t>
  </si>
  <si>
    <t>* Please enter at least one value in this section*</t>
  </si>
  <si>
    <t>Paid By</t>
  </si>
  <si>
    <t>17. Maintenance Payroll/Supplies Water and Sewer</t>
  </si>
  <si>
    <t>29. Miscellaneous Taxes (Non Payroll, Non Property tax)</t>
  </si>
  <si>
    <t>Name of Mortage Company:</t>
  </si>
  <si>
    <t>Term of Mortage:</t>
  </si>
  <si>
    <t>Current Mortage Balance:</t>
  </si>
  <si>
    <t>Mortgage Amount:</t>
  </si>
  <si>
    <t>Interest Rate:</t>
  </si>
  <si>
    <t>Date of Mortgage:</t>
  </si>
  <si>
    <t>Percent of Ownership:</t>
  </si>
  <si>
    <t>Purchase Amount:</t>
  </si>
  <si>
    <t>Purchase Date:</t>
  </si>
  <si>
    <t>Appraisal Date:</t>
  </si>
  <si>
    <t>Management Information</t>
  </si>
  <si>
    <t>Address Line 1:</t>
  </si>
  <si>
    <t>Address Line 2:</t>
  </si>
  <si>
    <t>Phone Number:</t>
  </si>
  <si>
    <t>Contact Name:</t>
  </si>
  <si>
    <t>Contact Email Address:</t>
  </si>
  <si>
    <t>Most Recent Professional</t>
  </si>
  <si>
    <t>OFFICE OF TAX AND REVENUE - REAL PROPERTY TAX ADMINISTRATION</t>
  </si>
  <si>
    <t>1101 4th Street SW, Suite W550, Washington, D.C. 20024</t>
  </si>
  <si>
    <r>
      <t xml:space="preserve">IMPORTANT:  THIS FORM HAS BEEN DESIGNED FOR AUTOMATED DATA PROCESSING. DO </t>
    </r>
    <r>
      <rPr>
        <b/>
        <i/>
        <sz val="12"/>
        <color rgb="FFFF0000"/>
        <rFont val="Times New Roman"/>
        <family val="1"/>
      </rPr>
      <t>NOT MODIFY OR</t>
    </r>
    <r>
      <rPr>
        <b/>
        <sz val="12"/>
        <color rgb="FFFF0000"/>
        <rFont val="Times New Roman"/>
        <family val="1"/>
      </rPr>
      <t xml:space="preserve"> SUBMIT A SUBSTITUTE FOR THIS FORM.</t>
    </r>
  </si>
  <si>
    <t xml:space="preserve">Is this property a participant in a HUD or other Low-Income Housing Program?  </t>
  </si>
  <si>
    <t>NO</t>
  </si>
  <si>
    <t>Are utilites included in the rent?</t>
  </si>
  <si>
    <t>Electric</t>
  </si>
  <si>
    <t>YES</t>
  </si>
  <si>
    <t>Gas</t>
  </si>
  <si>
    <t>Sewer</t>
  </si>
  <si>
    <t>Tenant's Name</t>
  </si>
  <si>
    <t>Unit #</t>
  </si>
  <si>
    <t>Unit Type</t>
  </si>
  <si>
    <t>Unit S.F.</t>
  </si>
  <si>
    <t>Lease Starting Date</t>
  </si>
  <si>
    <t>Lease Expiration Date</t>
  </si>
  <si>
    <t>Lease Type            (m/m; annual)</t>
  </si>
  <si>
    <t>Move out Date</t>
  </si>
  <si>
    <t>Current Market Rent</t>
  </si>
  <si>
    <t xml:space="preserve"> Contract Rent</t>
  </si>
  <si>
    <t>Subsidized Rent</t>
  </si>
  <si>
    <t>Annual Rate of Rent Adj</t>
  </si>
  <si>
    <t>Last Date of Rent Adj</t>
  </si>
  <si>
    <t>Sample: Brown, Joe</t>
  </si>
  <si>
    <t>2b2b</t>
  </si>
  <si>
    <t>m/m</t>
  </si>
  <si>
    <t>$2,180</t>
  </si>
  <si>
    <t>$2,100</t>
  </si>
  <si>
    <t>Sample: Vacant</t>
  </si>
  <si>
    <t>Eff</t>
  </si>
  <si>
    <t>annual</t>
  </si>
  <si>
    <t>$1,850</t>
  </si>
  <si>
    <t>Total Occupied Market Units</t>
  </si>
  <si>
    <t xml:space="preserve">Total </t>
  </si>
  <si>
    <t>Total Occupied Non-Market Units</t>
  </si>
  <si>
    <t>GROSS POTENTIAL RENT (ANNUNAL)</t>
  </si>
  <si>
    <t>Total Vacant Market Units</t>
  </si>
  <si>
    <t>Total Vacant Non-Market Units</t>
  </si>
  <si>
    <t xml:space="preserve">PREPARER'S AFFIDAVIT: </t>
  </si>
  <si>
    <t>I certify under penalty of law that the information provided is true, correct and complete to the best of my knowledge and belief.  Making a false statement as to material facts is punishable by criminal penalties, D.C. Code §22-2405.</t>
  </si>
  <si>
    <t>Name of Preparer</t>
  </si>
  <si>
    <t>__________________________________________________________________________________________</t>
  </si>
  <si>
    <t>_________________________________________________________________________________________________________________________________________</t>
  </si>
  <si>
    <t>____________________</t>
  </si>
  <si>
    <t>(print or type)</t>
  </si>
  <si>
    <t>Date</t>
  </si>
  <si>
    <r>
      <t xml:space="preserve">IMPORTANT: THIS FORM HAS BEEN DESIGNED FOR AUTOMATED DATA PROCESSING.  DO </t>
    </r>
    <r>
      <rPr>
        <b/>
        <i/>
        <sz val="9"/>
        <color rgb="FFFF0000"/>
        <rFont val="Times New Roman"/>
        <family val="1"/>
      </rPr>
      <t xml:space="preserve">NOT </t>
    </r>
    <r>
      <rPr>
        <b/>
        <sz val="9"/>
        <color rgb="FFFF0000"/>
        <rFont val="Times New Roman"/>
        <family val="1"/>
      </rPr>
      <t>SUBMIT A SUBSTITUTE FOR THIS FORM</t>
    </r>
  </si>
  <si>
    <t xml:space="preserve">THIS FORM MUST BE SIGNED AND DATED TO RECEIVE CREDIT FOR FILING  </t>
  </si>
  <si>
    <t>FP-422B  Rev. 2/2017</t>
  </si>
  <si>
    <t>Page 4 of 4</t>
  </si>
  <si>
    <t>19. Roof Repairs</t>
  </si>
  <si>
    <t xml:space="preserve">If Yes, Please indicate what type </t>
  </si>
  <si>
    <t>18. Mechanical (HVAC, Electrical, Plumb)</t>
  </si>
  <si>
    <t>23. Janitorial/Cleaning (Supplies and contract services)</t>
  </si>
  <si>
    <t>Management Company Name:</t>
  </si>
  <si>
    <t xml:space="preserve">Appraisal Values:  </t>
  </si>
  <si>
    <t xml:space="preserve">Appraisal Firm/Individual: </t>
  </si>
  <si>
    <t>29a. Total Fixed Expenses sum of Lines 28 and 29</t>
  </si>
  <si>
    <t>Calendar Year:</t>
  </si>
  <si>
    <t>Apartment Income &amp; Expense(Tax Year 2019)</t>
  </si>
  <si>
    <t>Complete this report in accordance with accounting methodologies used for Federal Income Tax reporting. DC Code §47­821 
stipulates that all information contained in this report shall be kept in strict confidence. Failure to submit complete and accurate information requested by the due date below is a violation of DC Code and will result in a ten percent penalty of taxes due assessed 
to your following year tax bill. If you have questions, or need assistance, please contact our Assessment Program Coordinator at 202­442­6794; email: FP308@dc.gov</t>
  </si>
  <si>
    <t>*Required Information</t>
  </si>
  <si>
    <t>DUE DATE: April 17, 2018</t>
  </si>
  <si>
    <t xml:space="preserve">Signature: </t>
  </si>
  <si>
    <t xml:space="preserve">                                                    </t>
  </si>
  <si>
    <t>Form FP 308A Rev. 02/2018</t>
  </si>
  <si>
    <t>TAX YEAR 2019 ANNUAL LEASING REPORT ( RENT ROLL)  for reporting period: January 1 through December 31, 2017</t>
  </si>
  <si>
    <t>Associated Parcel(s) SSL #:</t>
  </si>
  <si>
    <t>Associated Parcel(s) Premise Address:</t>
  </si>
  <si>
    <t>Year Built:</t>
  </si>
  <si>
    <t>Email:</t>
  </si>
  <si>
    <t>If yes, list all programs</t>
  </si>
  <si>
    <t>Owner/Agent's Name:</t>
  </si>
  <si>
    <t>Name of Apartment:</t>
  </si>
  <si>
    <t>Primary Building:  Premise Address:</t>
  </si>
  <si>
    <t>Primary Building:  Square</t>
  </si>
  <si>
    <t>Year Renovated:</t>
  </si>
  <si>
    <t>/Value: $</t>
  </si>
  <si>
    <t>$</t>
  </si>
  <si>
    <t>/ year</t>
  </si>
  <si>
    <t>.00</t>
  </si>
  <si>
    <t>Total Expenses (Sum of 9 through 27)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</si>
</sst>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409]* #,##0_);_([$$-409]* \(#,##0\);_([$$-409]* &quot;-&quot;??_);_(@_)"/>
    <numFmt numFmtId="167" formatCode="&quot;$&quot;#,##0"/>
    <numFmt numFmtId="168"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9"/>
      <color theme="1"/>
      <name val="Calibri"/>
      <family val="2"/>
      <scheme val="minor"/>
    </font>
    <font>
      <sz val="8"/>
      <color theme="1"/>
      <name val="Calibri"/>
      <family val="2"/>
      <scheme val="minor"/>
    </font>
    <font>
      <sz val="10"/>
      <name val="Arial"/>
      <family val="2"/>
    </font>
    <font>
      <sz val="8"/>
      <color rgb="FF494955"/>
      <name val="Arial"/>
      <family val="2"/>
    </font>
    <font>
      <sz val="9"/>
      <color theme="1"/>
      <name val="Calibri"/>
      <family val="2"/>
      <scheme val="minor"/>
    </font>
    <font>
      <sz val="8"/>
      <color rgb="FFFF0000"/>
      <name val="Verdana"/>
      <family val="2"/>
    </font>
    <font>
      <sz val="7"/>
      <color theme="3"/>
      <name val="Calibri"/>
      <family val="2"/>
      <scheme val="minor"/>
    </font>
    <font>
      <sz val="10"/>
      <name val="Arial"/>
      <family val="2"/>
    </font>
    <font>
      <b/>
      <sz val="11"/>
      <color theme="1"/>
      <name val="Calibri"/>
      <family val="2"/>
      <scheme val="minor"/>
    </font>
    <font>
      <b/>
      <sz val="12"/>
      <color theme="1"/>
      <name val="Calibri"/>
      <family val="2"/>
      <scheme val="minor"/>
    </font>
    <font>
      <b/>
      <sz val="7"/>
      <name val="Calibri"/>
      <family val="2"/>
      <scheme val="minor"/>
    </font>
    <font>
      <b/>
      <sz val="8"/>
      <color theme="1"/>
      <name val="Calibri"/>
      <family val="2"/>
      <scheme val="minor"/>
    </font>
    <font>
      <b/>
      <sz val="8"/>
      <name val="Calibri"/>
      <family val="2"/>
      <scheme val="minor"/>
    </font>
    <font>
      <sz val="7"/>
      <name val="Calibri"/>
      <family val="2"/>
      <scheme val="minor"/>
    </font>
    <font>
      <sz val="9"/>
      <name val="Calibri"/>
      <family val="2"/>
      <scheme val="minor"/>
    </font>
    <font>
      <sz val="11"/>
      <name val="Calibri"/>
      <family val="2"/>
      <scheme val="minor"/>
    </font>
    <font>
      <sz val="10"/>
      <color theme="1"/>
      <name val="Calibri"/>
      <family val="2"/>
      <scheme val="minor"/>
    </font>
    <font>
      <sz val="12"/>
      <color theme="1"/>
      <name val="Times New Roman"/>
      <family val="1"/>
    </font>
    <font>
      <sz val="9"/>
      <color theme="1"/>
      <name val="Times New Roman"/>
      <family val="1"/>
    </font>
    <font>
      <b/>
      <sz val="12"/>
      <color theme="1"/>
      <name val="Times New Roman"/>
      <family val="1"/>
    </font>
    <font>
      <b/>
      <sz val="9"/>
      <color theme="1"/>
      <name val="Times New Roman"/>
      <family val="1"/>
    </font>
    <font>
      <b/>
      <sz val="12"/>
      <color rgb="FFFF0000"/>
      <name val="Times New Roman"/>
      <family val="1"/>
    </font>
    <font>
      <b/>
      <i/>
      <sz val="12"/>
      <color rgb="FFFF0000"/>
      <name val="Times New Roman"/>
      <family val="1"/>
    </font>
    <font>
      <b/>
      <sz val="10"/>
      <color theme="1"/>
      <name val="Times New Roman"/>
      <family val="1"/>
    </font>
    <font>
      <sz val="10"/>
      <color theme="1"/>
      <name val="Times New Roman"/>
      <family val="1"/>
    </font>
    <font>
      <sz val="10"/>
      <color rgb="FFFF0000"/>
      <name val="Times New Roman"/>
      <family val="1"/>
    </font>
    <font>
      <sz val="10"/>
      <color theme="0" tint="-0.499984740745262"/>
      <name val="Times New Roman"/>
      <family val="1"/>
    </font>
    <font>
      <b/>
      <sz val="9"/>
      <color rgb="FFFF0000"/>
      <name val="Times New Roman"/>
      <family val="1"/>
    </font>
    <font>
      <b/>
      <i/>
      <sz val="9"/>
      <color rgb="FFFF0000"/>
      <name val="Times New Roman"/>
      <family val="1"/>
    </font>
    <font>
      <b/>
      <sz val="8"/>
      <color theme="1"/>
      <name val="Times New Roman"/>
      <family val="1"/>
    </font>
    <font>
      <sz val="12"/>
      <color theme="1"/>
      <name val="Calibri"/>
      <family val="2"/>
      <scheme val="minor"/>
    </font>
    <font>
      <sz val="14"/>
      <color theme="1"/>
      <name val="Calibri"/>
      <family val="2"/>
      <scheme val="minor"/>
    </font>
    <font>
      <b/>
      <u/>
      <sz val="9"/>
      <color theme="1"/>
      <name val="Calibri"/>
      <family val="2"/>
      <scheme val="minor"/>
    </font>
    <font>
      <b/>
      <u/>
      <sz val="11"/>
      <color theme="1"/>
      <name val="Calibri"/>
      <family val="2"/>
      <scheme val="minor"/>
    </font>
    <font>
      <b/>
      <u/>
      <sz val="8"/>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499984740745262"/>
        <bgColor indexed="64"/>
      </patternFill>
    </fill>
  </fills>
  <borders count="2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s>
  <cellStyleXfs count="16">
    <xf numFmtId="0" fontId="0"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3" fontId="14" fillId="0" borderId="0" applyFont="0" applyFill="0" applyBorder="0" applyAlignment="0" applyProtection="0"/>
    <xf numFmtId="44" fontId="6"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311">
    <xf numFmtId="0" fontId="0" fillId="0" borderId="0" xfId="0"/>
    <xf numFmtId="0" fontId="6" fillId="0" borderId="0" xfId="0" applyFont="1"/>
    <xf numFmtId="0" fontId="8" fillId="0" borderId="0" xfId="7" applyFont="1" applyAlignment="1" applyProtection="1">
      <protection locked="0"/>
    </xf>
    <xf numFmtId="164" fontId="8" fillId="0" borderId="0" xfId="5" applyNumberFormat="1" applyFont="1" applyBorder="1" applyAlignment="1" applyProtection="1">
      <protection locked="0"/>
    </xf>
    <xf numFmtId="0" fontId="8" fillId="0" borderId="0" xfId="7" applyFont="1" applyAlignment="1" applyProtection="1">
      <alignment horizontal="left"/>
      <protection locked="0"/>
    </xf>
    <xf numFmtId="0" fontId="8" fillId="0" borderId="0" xfId="7" applyFont="1" applyBorder="1" applyAlignment="1" applyProtection="1">
      <alignment horizontal="center"/>
      <protection locked="0"/>
    </xf>
    <xf numFmtId="0" fontId="18" fillId="0" borderId="0" xfId="7" applyFont="1" applyAlignment="1" applyProtection="1">
      <protection locked="0"/>
    </xf>
    <xf numFmtId="0" fontId="8" fillId="0" borderId="0" xfId="7" applyFont="1" applyBorder="1" applyAlignment="1" applyProtection="1">
      <protection locked="0"/>
    </xf>
    <xf numFmtId="0" fontId="3" fillId="0" borderId="0" xfId="7" applyAlignment="1" applyProtection="1">
      <protection locked="0"/>
    </xf>
    <xf numFmtId="0" fontId="18" fillId="0" borderId="0" xfId="7" applyFont="1" applyFill="1" applyBorder="1" applyAlignment="1" applyProtection="1">
      <protection locked="0"/>
    </xf>
    <xf numFmtId="0" fontId="19" fillId="0" borderId="0" xfId="7" applyFont="1" applyAlignment="1" applyProtection="1">
      <alignment horizontal="left"/>
      <protection locked="0"/>
    </xf>
    <xf numFmtId="0" fontId="13" fillId="0" borderId="0" xfId="7" applyFont="1" applyAlignment="1" applyProtection="1">
      <alignment horizontal="left" wrapText="1"/>
      <protection locked="0"/>
    </xf>
    <xf numFmtId="0" fontId="17" fillId="0" borderId="0" xfId="7" applyFont="1" applyAlignment="1" applyProtection="1">
      <alignment horizontal="left"/>
      <protection locked="0"/>
    </xf>
    <xf numFmtId="0" fontId="20" fillId="0" borderId="0" xfId="7" applyFont="1" applyAlignment="1" applyProtection="1">
      <alignment horizontal="left"/>
      <protection locked="0"/>
    </xf>
    <xf numFmtId="0" fontId="22" fillId="0" borderId="0" xfId="7" applyFont="1" applyAlignment="1" applyProtection="1">
      <protection locked="0"/>
    </xf>
    <xf numFmtId="0" fontId="20" fillId="0" borderId="0" xfId="7" applyFont="1" applyBorder="1" applyAlignment="1" applyProtection="1">
      <alignment horizontal="center"/>
      <protection locked="0"/>
    </xf>
    <xf numFmtId="0" fontId="21" fillId="0" borderId="0" xfId="7" applyFont="1" applyAlignment="1" applyProtection="1">
      <alignment horizontal="left"/>
      <protection locked="0"/>
    </xf>
    <xf numFmtId="0" fontId="21" fillId="0" borderId="0" xfId="7" applyFont="1" applyBorder="1" applyAlignment="1" applyProtection="1">
      <alignment horizontal="left"/>
      <protection locked="0"/>
    </xf>
    <xf numFmtId="0" fontId="17" fillId="0" borderId="0" xfId="7" applyFont="1" applyBorder="1" applyAlignment="1" applyProtection="1">
      <alignment horizontal="left"/>
      <protection locked="0"/>
    </xf>
    <xf numFmtId="0" fontId="20" fillId="0" borderId="0" xfId="7" applyFont="1" applyBorder="1" applyAlignment="1" applyProtection="1">
      <alignment horizontal="left"/>
      <protection locked="0"/>
    </xf>
    <xf numFmtId="0" fontId="11" fillId="0" borderId="0" xfId="7" applyFont="1" applyBorder="1" applyAlignment="1" applyProtection="1">
      <alignment horizontal="left"/>
      <protection locked="0"/>
    </xf>
    <xf numFmtId="0" fontId="18" fillId="0" borderId="0" xfId="7" applyFont="1" applyBorder="1" applyAlignment="1" applyProtection="1">
      <protection locked="0"/>
    </xf>
    <xf numFmtId="0" fontId="18" fillId="0" borderId="0" xfId="7" applyFont="1" applyAlignment="1" applyProtection="1">
      <alignment horizontal="left"/>
      <protection locked="0"/>
    </xf>
    <xf numFmtId="0" fontId="3" fillId="0" borderId="0" xfId="7" applyBorder="1" applyAlignment="1" applyProtection="1">
      <alignment horizontal="center"/>
      <protection locked="0"/>
    </xf>
    <xf numFmtId="0" fontId="2" fillId="0" borderId="0" xfId="7" applyFont="1" applyBorder="1" applyAlignment="1" applyProtection="1">
      <alignment horizontal="center"/>
      <protection locked="0"/>
    </xf>
    <xf numFmtId="0" fontId="11" fillId="0" borderId="0" xfId="7" applyFont="1" applyBorder="1" applyAlignment="1" applyProtection="1">
      <alignment horizontal="center"/>
      <protection locked="0"/>
    </xf>
    <xf numFmtId="0" fontId="23" fillId="0" borderId="0" xfId="7" applyFont="1" applyBorder="1" applyAlignment="1" applyProtection="1">
      <alignment horizontal="center"/>
      <protection locked="0"/>
    </xf>
    <xf numFmtId="0" fontId="3" fillId="0" borderId="0" xfId="7" applyBorder="1" applyAlignment="1" applyProtection="1">
      <protection locked="0"/>
    </xf>
    <xf numFmtId="164" fontId="8" fillId="0" borderId="0" xfId="5" applyNumberFormat="1" applyFont="1" applyBorder="1" applyAlignment="1" applyProtection="1">
      <alignment horizontal="center"/>
      <protection locked="0"/>
    </xf>
    <xf numFmtId="166" fontId="8" fillId="0" borderId="0" xfId="5" applyNumberFormat="1" applyFont="1" applyBorder="1" applyAlignment="1" applyProtection="1">
      <alignment horizontal="center"/>
      <protection locked="0"/>
    </xf>
    <xf numFmtId="164" fontId="18" fillId="0" borderId="0" xfId="5" applyNumberFormat="1" applyFont="1" applyBorder="1" applyAlignment="1" applyProtection="1">
      <protection locked="0"/>
    </xf>
    <xf numFmtId="9" fontId="8" fillId="0" borderId="0" xfId="6" applyFont="1" applyBorder="1" applyAlignment="1" applyProtection="1">
      <alignment horizontal="center"/>
      <protection locked="0"/>
    </xf>
    <xf numFmtId="0" fontId="18" fillId="0" borderId="0" xfId="7" applyFont="1" applyBorder="1" applyAlignment="1" applyProtection="1">
      <alignment horizontal="right"/>
      <protection locked="0"/>
    </xf>
    <xf numFmtId="164" fontId="18" fillId="0" borderId="0" xfId="5" applyNumberFormat="1" applyFont="1" applyBorder="1" applyAlignment="1" applyProtection="1">
      <alignment horizontal="right"/>
      <protection locked="0"/>
    </xf>
    <xf numFmtId="9" fontId="18" fillId="0" borderId="0" xfId="6" applyFont="1" applyBorder="1" applyAlignment="1" applyProtection="1">
      <alignment horizontal="right"/>
      <protection locked="0"/>
    </xf>
    <xf numFmtId="49" fontId="8" fillId="0" borderId="0" xfId="7" applyNumberFormat="1" applyFont="1" applyAlignment="1" applyProtection="1">
      <protection locked="0"/>
    </xf>
    <xf numFmtId="0" fontId="8" fillId="0" borderId="0" xfId="7" applyFont="1" applyBorder="1" applyAlignment="1" applyProtection="1">
      <alignment horizontal="left"/>
      <protection locked="0"/>
    </xf>
    <xf numFmtId="49" fontId="8" fillId="0" borderId="0" xfId="7" applyNumberFormat="1" applyFont="1" applyBorder="1" applyAlignment="1" applyProtection="1">
      <protection locked="0"/>
    </xf>
    <xf numFmtId="0" fontId="15" fillId="0" borderId="0" xfId="7" applyFont="1" applyAlignment="1" applyProtection="1">
      <protection locked="0"/>
    </xf>
    <xf numFmtId="0" fontId="21" fillId="0" borderId="20" xfId="7" applyFont="1" applyBorder="1" applyAlignment="1" applyProtection="1">
      <alignment horizontal="left"/>
      <protection locked="0"/>
    </xf>
    <xf numFmtId="0" fontId="19" fillId="0" borderId="0" xfId="7" applyFont="1" applyBorder="1" applyAlignment="1" applyProtection="1">
      <alignment horizontal="left"/>
      <protection locked="0"/>
    </xf>
    <xf numFmtId="0" fontId="13" fillId="0" borderId="0" xfId="7" applyFont="1" applyBorder="1" applyAlignment="1" applyProtection="1">
      <alignment horizontal="left" wrapText="1"/>
      <protection locked="0"/>
    </xf>
    <xf numFmtId="0" fontId="22" fillId="0" borderId="0" xfId="7" applyFont="1" applyBorder="1" applyAlignment="1" applyProtection="1">
      <protection locked="0"/>
    </xf>
    <xf numFmtId="0" fontId="18" fillId="0" borderId="0" xfId="7" applyFont="1" applyBorder="1" applyAlignment="1" applyProtection="1">
      <alignment horizontal="left"/>
      <protection locked="0"/>
    </xf>
    <xf numFmtId="0" fontId="23" fillId="0" borderId="0" xfId="7" applyFont="1" applyBorder="1" applyAlignment="1" applyProtection="1">
      <protection locked="0"/>
    </xf>
    <xf numFmtId="0" fontId="15" fillId="0" borderId="0" xfId="7" applyFont="1" applyBorder="1" applyAlignment="1" applyProtection="1">
      <protection locked="0"/>
    </xf>
    <xf numFmtId="14" fontId="8" fillId="0" borderId="0" xfId="5" applyNumberFormat="1" applyFont="1" applyBorder="1" applyAlignment="1" applyProtection="1">
      <alignment horizontal="center"/>
      <protection locked="0"/>
    </xf>
    <xf numFmtId="0" fontId="10" fillId="0" borderId="0" xfId="7" applyFont="1" applyAlignment="1" applyProtection="1">
      <alignment horizontal="left" vertical="center"/>
      <protection locked="0"/>
    </xf>
    <xf numFmtId="0" fontId="38" fillId="0" borderId="0" xfId="7" applyFont="1" applyAlignment="1" applyProtection="1">
      <protection locked="0"/>
    </xf>
    <xf numFmtId="0" fontId="11" fillId="0" borderId="0" xfId="7" applyFont="1" applyAlignment="1" applyProtection="1">
      <alignment wrapText="1"/>
      <protection locked="0"/>
    </xf>
    <xf numFmtId="0" fontId="11" fillId="0" borderId="0" xfId="7" applyFont="1" applyAlignment="1" applyProtection="1">
      <protection locked="0"/>
    </xf>
    <xf numFmtId="0" fontId="12" fillId="0" borderId="0" xfId="7" applyFont="1" applyProtection="1">
      <protection locked="0"/>
    </xf>
    <xf numFmtId="0" fontId="18" fillId="0" borderId="0" xfId="7" quotePrefix="1" applyFont="1" applyAlignment="1" applyProtection="1">
      <protection locked="0"/>
    </xf>
    <xf numFmtId="0" fontId="7" fillId="0" borderId="0" xfId="7" applyFont="1" applyAlignment="1" applyProtection="1">
      <protection locked="0"/>
    </xf>
    <xf numFmtId="49" fontId="18" fillId="0" borderId="0" xfId="7" applyNumberFormat="1" applyFont="1" applyAlignment="1" applyProtection="1">
      <protection locked="0"/>
    </xf>
    <xf numFmtId="0" fontId="2" fillId="0" borderId="0" xfId="7" applyFont="1" applyAlignment="1" applyProtection="1">
      <protection locked="0"/>
    </xf>
    <xf numFmtId="0" fontId="15" fillId="0" borderId="0" xfId="7" applyFont="1" applyAlignment="1" applyProtection="1">
      <alignment horizontal="left" wrapText="1"/>
      <protection locked="0"/>
    </xf>
    <xf numFmtId="0" fontId="18" fillId="0" borderId="0" xfId="7" applyFont="1" applyBorder="1" applyAlignment="1" applyProtection="1">
      <alignment horizontal="center"/>
      <protection locked="0"/>
    </xf>
    <xf numFmtId="0" fontId="15" fillId="0" borderId="0" xfId="7" applyFont="1" applyBorder="1" applyAlignment="1" applyProtection="1">
      <alignment horizontal="right"/>
      <protection locked="0"/>
    </xf>
    <xf numFmtId="0" fontId="23" fillId="0" borderId="0" xfId="7" applyFont="1" applyAlignment="1" applyProtection="1">
      <protection locked="0"/>
    </xf>
    <xf numFmtId="0" fontId="38" fillId="0" borderId="3" xfId="7" applyFont="1" applyBorder="1" applyAlignment="1" applyProtection="1">
      <alignment horizontal="center" vertical="center"/>
      <protection locked="0"/>
    </xf>
    <xf numFmtId="166" fontId="23" fillId="0" borderId="0" xfId="5" applyNumberFormat="1" applyFont="1" applyBorder="1" applyAlignment="1" applyProtection="1">
      <alignment horizontal="center"/>
      <protection locked="0"/>
    </xf>
    <xf numFmtId="164" fontId="23" fillId="0" borderId="0" xfId="7" applyNumberFormat="1" applyFont="1" applyBorder="1" applyAlignment="1" applyProtection="1">
      <protection locked="0"/>
    </xf>
    <xf numFmtId="0" fontId="23" fillId="0" borderId="0" xfId="7" applyFont="1" applyBorder="1" applyAlignment="1" applyProtection="1">
      <alignment horizontal="left"/>
      <protection locked="0"/>
    </xf>
    <xf numFmtId="164" fontId="37" fillId="0" borderId="3" xfId="5" applyNumberFormat="1" applyFont="1" applyBorder="1" applyAlignment="1" applyProtection="1">
      <alignment horizontal="center" vertical="center"/>
      <protection locked="0"/>
    </xf>
    <xf numFmtId="0" fontId="38" fillId="0" borderId="0" xfId="7" applyFont="1" applyBorder="1" applyAlignment="1" applyProtection="1">
      <alignment horizontal="center" vertical="center"/>
      <protection locked="0"/>
    </xf>
    <xf numFmtId="166" fontId="23" fillId="0" borderId="3" xfId="5" applyNumberFormat="1" applyFont="1" applyBorder="1" applyAlignment="1" applyProtection="1">
      <alignment horizontal="center"/>
      <protection locked="0"/>
    </xf>
    <xf numFmtId="164" fontId="23" fillId="0" borderId="3" xfId="5" applyNumberFormat="1" applyFont="1" applyBorder="1" applyAlignment="1" applyProtection="1">
      <alignment horizontal="center"/>
      <protection locked="0"/>
    </xf>
    <xf numFmtId="0" fontId="23" fillId="0" borderId="6" xfId="7" applyFont="1" applyBorder="1" applyAlignment="1" applyProtection="1">
      <alignment horizontal="center"/>
      <protection locked="0"/>
    </xf>
    <xf numFmtId="0" fontId="23" fillId="0" borderId="4" xfId="7" applyFont="1" applyBorder="1" applyAlignment="1" applyProtection="1">
      <alignment horizontal="center"/>
      <protection locked="0"/>
    </xf>
    <xf numFmtId="0" fontId="23" fillId="0" borderId="5" xfId="7" applyFont="1" applyBorder="1" applyAlignment="1" applyProtection="1">
      <alignment horizontal="center"/>
      <protection locked="0"/>
    </xf>
    <xf numFmtId="9" fontId="23" fillId="0" borderId="3" xfId="6" applyFont="1" applyBorder="1" applyAlignment="1" applyProtection="1">
      <alignment horizontal="center"/>
      <protection locked="0"/>
    </xf>
    <xf numFmtId="0" fontId="18" fillId="0" borderId="0" xfId="7" applyFont="1" applyAlignment="1" applyProtection="1">
      <alignment horizontal="center"/>
      <protection locked="0"/>
    </xf>
    <xf numFmtId="166" fontId="23" fillId="0" borderId="3" xfId="5" applyNumberFormat="1" applyFont="1" applyBorder="1" applyAlignment="1" applyProtection="1">
      <alignment horizontal="center"/>
    </xf>
    <xf numFmtId="164" fontId="23" fillId="0" borderId="6" xfId="7" applyNumberFormat="1" applyFont="1" applyBorder="1" applyAlignment="1" applyProtection="1">
      <protection locked="0"/>
    </xf>
    <xf numFmtId="164" fontId="23" fillId="0" borderId="4" xfId="7" applyNumberFormat="1" applyFont="1" applyBorder="1" applyAlignment="1" applyProtection="1">
      <protection locked="0"/>
    </xf>
    <xf numFmtId="164" fontId="23" fillId="0" borderId="5" xfId="7" applyNumberFormat="1" applyFont="1" applyBorder="1" applyAlignment="1" applyProtection="1">
      <protection locked="0"/>
    </xf>
    <xf numFmtId="164" fontId="23" fillId="0" borderId="6" xfId="5" applyNumberFormat="1" applyFont="1" applyBorder="1" applyAlignment="1" applyProtection="1">
      <protection locked="0"/>
    </xf>
    <xf numFmtId="164" fontId="23" fillId="0" borderId="4" xfId="5" applyNumberFormat="1" applyFont="1" applyBorder="1" applyAlignment="1" applyProtection="1">
      <protection locked="0"/>
    </xf>
    <xf numFmtId="164" fontId="23" fillId="0" borderId="5" xfId="5" applyNumberFormat="1" applyFont="1" applyBorder="1" applyAlignment="1" applyProtection="1">
      <protection locked="0"/>
    </xf>
    <xf numFmtId="0" fontId="18" fillId="0" borderId="0" xfId="7" quotePrefix="1" applyFont="1" applyAlignment="1" applyProtection="1">
      <alignment horizontal="center"/>
      <protection locked="0"/>
    </xf>
    <xf numFmtId="0" fontId="8" fillId="0" borderId="0" xfId="7" applyFont="1" applyAlignment="1" applyProtection="1">
      <alignment horizontal="left"/>
      <protection locked="0"/>
    </xf>
    <xf numFmtId="0" fontId="22" fillId="0" borderId="6" xfId="7" applyFont="1" applyBorder="1" applyAlignment="1" applyProtection="1">
      <alignment horizontal="left"/>
      <protection locked="0"/>
    </xf>
    <xf numFmtId="0" fontId="22" fillId="0" borderId="4" xfId="7" applyFont="1" applyBorder="1" applyAlignment="1" applyProtection="1">
      <alignment horizontal="left"/>
      <protection locked="0"/>
    </xf>
    <xf numFmtId="0" fontId="22" fillId="0" borderId="5" xfId="7" applyFont="1" applyBorder="1" applyAlignment="1" applyProtection="1">
      <alignment horizontal="left"/>
      <protection locked="0"/>
    </xf>
    <xf numFmtId="0" fontId="2" fillId="0" borderId="6" xfId="7" applyFont="1" applyBorder="1" applyAlignment="1" applyProtection="1">
      <alignment horizontal="left"/>
      <protection locked="0"/>
    </xf>
    <xf numFmtId="0" fontId="2" fillId="0" borderId="4" xfId="7" applyFont="1" applyBorder="1" applyAlignment="1" applyProtection="1">
      <alignment horizontal="left"/>
      <protection locked="0"/>
    </xf>
    <xf numFmtId="0" fontId="2" fillId="0" borderId="5" xfId="7" applyFont="1" applyBorder="1" applyAlignment="1" applyProtection="1">
      <alignment horizontal="left"/>
      <protection locked="0"/>
    </xf>
    <xf numFmtId="0" fontId="17" fillId="0" borderId="6" xfId="7" applyFont="1" applyBorder="1" applyAlignment="1" applyProtection="1">
      <alignment horizontal="left" wrapText="1"/>
      <protection locked="0"/>
    </xf>
    <xf numFmtId="0" fontId="17" fillId="0" borderId="4" xfId="7" applyFont="1" applyBorder="1" applyAlignment="1" applyProtection="1">
      <alignment horizontal="left" wrapText="1"/>
      <protection locked="0"/>
    </xf>
    <xf numFmtId="0" fontId="17" fillId="0" borderId="5" xfId="7" applyFont="1" applyBorder="1" applyAlignment="1" applyProtection="1">
      <alignment horizontal="left" wrapText="1"/>
      <protection locked="0"/>
    </xf>
    <xf numFmtId="0" fontId="2" fillId="0" borderId="6" xfId="7" applyFont="1" applyBorder="1" applyAlignment="1" applyProtection="1">
      <protection locked="0"/>
    </xf>
    <xf numFmtId="0" fontId="2" fillId="0" borderId="4" xfId="7" applyFont="1" applyBorder="1" applyAlignment="1" applyProtection="1">
      <protection locked="0"/>
    </xf>
    <xf numFmtId="0" fontId="2" fillId="0" borderId="5" xfId="7" applyFont="1" applyBorder="1" applyAlignment="1" applyProtection="1">
      <protection locked="0"/>
    </xf>
    <xf numFmtId="0" fontId="2" fillId="0" borderId="6" xfId="7" applyFont="1" applyBorder="1" applyAlignment="1" applyProtection="1">
      <alignment horizontal="left" wrapText="1"/>
      <protection locked="0"/>
    </xf>
    <xf numFmtId="0" fontId="2" fillId="0" borderId="4" xfId="7" applyFont="1" applyBorder="1" applyAlignment="1" applyProtection="1">
      <alignment horizontal="left" wrapText="1"/>
      <protection locked="0"/>
    </xf>
    <xf numFmtId="0" fontId="2" fillId="0" borderId="5" xfId="7" applyFont="1" applyBorder="1" applyAlignment="1" applyProtection="1">
      <alignment horizontal="left" wrapText="1"/>
      <protection locked="0"/>
    </xf>
    <xf numFmtId="0" fontId="19" fillId="0" borderId="0" xfId="7" applyFont="1" applyAlignment="1" applyProtection="1">
      <alignment horizontal="left" wrapText="1"/>
      <protection locked="0"/>
    </xf>
    <xf numFmtId="0" fontId="19" fillId="0" borderId="0" xfId="7" applyFont="1" applyAlignment="1" applyProtection="1">
      <alignment horizontal="left"/>
      <protection locked="0"/>
    </xf>
    <xf numFmtId="0" fontId="11" fillId="0" borderId="0" xfId="7" applyFont="1" applyAlignment="1" applyProtection="1">
      <alignment horizontal="left" wrapText="1"/>
      <protection locked="0"/>
    </xf>
    <xf numFmtId="14" fontId="23" fillId="0" borderId="6" xfId="7" applyNumberFormat="1" applyFont="1" applyBorder="1" applyAlignment="1" applyProtection="1">
      <alignment horizontal="center"/>
      <protection locked="0"/>
    </xf>
    <xf numFmtId="0" fontId="2" fillId="0" borderId="6" xfId="7" applyFont="1" applyBorder="1" applyAlignment="1" applyProtection="1">
      <alignment horizontal="center"/>
      <protection locked="0"/>
    </xf>
    <xf numFmtId="0" fontId="2" fillId="0" borderId="5" xfId="7" applyFont="1" applyBorder="1" applyAlignment="1" applyProtection="1">
      <alignment horizontal="center"/>
      <protection locked="0"/>
    </xf>
    <xf numFmtId="14" fontId="23" fillId="0" borderId="6" xfId="7" applyNumberFormat="1" applyFont="1" applyBorder="1" applyAlignment="1" applyProtection="1">
      <alignment horizontal="left"/>
      <protection locked="0"/>
    </xf>
    <xf numFmtId="0" fontId="23" fillId="0" borderId="4" xfId="7" applyFont="1" applyBorder="1" applyAlignment="1" applyProtection="1">
      <alignment horizontal="left"/>
      <protection locked="0"/>
    </xf>
    <xf numFmtId="0" fontId="23" fillId="0" borderId="5" xfId="7" applyFont="1" applyBorder="1" applyAlignment="1" applyProtection="1">
      <alignment horizontal="left"/>
      <protection locked="0"/>
    </xf>
    <xf numFmtId="0" fontId="23" fillId="0" borderId="6" xfId="7" applyFont="1" applyBorder="1" applyAlignment="1" applyProtection="1">
      <protection locked="0"/>
    </xf>
    <xf numFmtId="0" fontId="23" fillId="0" borderId="4" xfId="7" applyFont="1" applyBorder="1" applyAlignment="1" applyProtection="1">
      <protection locked="0"/>
    </xf>
    <xf numFmtId="0" fontId="23" fillId="0" borderId="5" xfId="7" applyFont="1" applyBorder="1" applyAlignment="1" applyProtection="1">
      <protection locked="0"/>
    </xf>
    <xf numFmtId="164" fontId="23" fillId="0" borderId="6" xfId="5" applyNumberFormat="1" applyFont="1" applyBorder="1" applyAlignment="1" applyProtection="1">
      <alignment horizontal="center"/>
      <protection locked="0"/>
    </xf>
    <xf numFmtId="164" fontId="23" fillId="0" borderId="4" xfId="5" applyNumberFormat="1" applyFont="1" applyBorder="1" applyAlignment="1" applyProtection="1">
      <alignment horizontal="center"/>
      <protection locked="0"/>
    </xf>
    <xf numFmtId="164" fontId="23" fillId="0" borderId="5" xfId="5" applyNumberFormat="1" applyFont="1" applyBorder="1" applyAlignment="1" applyProtection="1">
      <alignment horizontal="center"/>
      <protection locked="0"/>
    </xf>
    <xf numFmtId="164" fontId="8" fillId="0" borderId="0" xfId="5" applyNumberFormat="1" applyFont="1" applyBorder="1" applyAlignment="1" applyProtection="1">
      <alignment horizontal="center"/>
      <protection locked="0"/>
    </xf>
    <xf numFmtId="14" fontId="23" fillId="0" borderId="3" xfId="5" applyNumberFormat="1" applyFont="1" applyBorder="1" applyAlignment="1" applyProtection="1">
      <alignment horizontal="center"/>
      <protection locked="0"/>
    </xf>
    <xf numFmtId="0" fontId="23" fillId="0" borderId="6" xfId="7" applyFont="1" applyBorder="1" applyAlignment="1" applyProtection="1">
      <alignment horizontal="left"/>
      <protection locked="0"/>
    </xf>
    <xf numFmtId="10" fontId="23" fillId="0" borderId="6" xfId="7" applyNumberFormat="1" applyFont="1" applyBorder="1" applyAlignment="1" applyProtection="1">
      <protection locked="0"/>
    </xf>
    <xf numFmtId="10" fontId="23" fillId="0" borderId="4" xfId="7" applyNumberFormat="1" applyFont="1" applyBorder="1" applyAlignment="1" applyProtection="1">
      <protection locked="0"/>
    </xf>
    <xf numFmtId="10" fontId="23" fillId="0" borderId="5" xfId="7" applyNumberFormat="1" applyFont="1" applyBorder="1" applyAlignment="1" applyProtection="1">
      <protection locked="0"/>
    </xf>
    <xf numFmtId="0" fontId="3" fillId="0" borderId="4" xfId="7" applyBorder="1" applyAlignment="1" applyProtection="1">
      <alignment horizontal="center"/>
      <protection locked="0"/>
    </xf>
    <xf numFmtId="0" fontId="3" fillId="0" borderId="5" xfId="7" applyBorder="1" applyAlignment="1" applyProtection="1">
      <alignment horizontal="center"/>
      <protection locked="0"/>
    </xf>
    <xf numFmtId="164" fontId="23" fillId="0" borderId="6" xfId="11" applyNumberFormat="1" applyFont="1" applyBorder="1" applyAlignment="1" applyProtection="1">
      <alignment horizontal="center"/>
      <protection locked="0"/>
    </xf>
    <xf numFmtId="164" fontId="23" fillId="0" borderId="4" xfId="11" applyNumberFormat="1" applyFont="1" applyBorder="1" applyAlignment="1" applyProtection="1">
      <alignment horizontal="center"/>
      <protection locked="0"/>
    </xf>
    <xf numFmtId="164" fontId="23" fillId="0" borderId="5" xfId="11" applyNumberFormat="1" applyFont="1" applyBorder="1" applyAlignment="1" applyProtection="1">
      <alignment horizontal="center"/>
      <protection locked="0"/>
    </xf>
    <xf numFmtId="14" fontId="23" fillId="0" borderId="4" xfId="7" applyNumberFormat="1" applyFont="1" applyBorder="1" applyAlignment="1" applyProtection="1">
      <alignment horizontal="center"/>
      <protection locked="0"/>
    </xf>
    <xf numFmtId="14" fontId="23" fillId="0" borderId="5" xfId="7" applyNumberFormat="1" applyFont="1" applyBorder="1" applyAlignment="1" applyProtection="1">
      <alignment horizontal="center"/>
      <protection locked="0"/>
    </xf>
    <xf numFmtId="0" fontId="15" fillId="0" borderId="0" xfId="7" applyFont="1" applyAlignment="1" applyProtection="1">
      <alignment horizontal="left" wrapText="1"/>
      <protection locked="0"/>
    </xf>
    <xf numFmtId="14" fontId="8" fillId="0" borderId="6" xfId="7" applyNumberFormat="1" applyFont="1" applyBorder="1" applyAlignment="1" applyProtection="1">
      <alignment horizontal="center"/>
      <protection locked="0"/>
    </xf>
    <xf numFmtId="14" fontId="8" fillId="0" borderId="4" xfId="7" applyNumberFormat="1" applyFont="1" applyBorder="1" applyAlignment="1" applyProtection="1">
      <alignment horizontal="center"/>
      <protection locked="0"/>
    </xf>
    <xf numFmtId="14" fontId="8" fillId="0" borderId="5" xfId="7" applyNumberFormat="1" applyFont="1" applyBorder="1" applyAlignment="1" applyProtection="1">
      <alignment horizontal="center"/>
      <protection locked="0"/>
    </xf>
    <xf numFmtId="14" fontId="8" fillId="0" borderId="20" xfId="7" applyNumberFormat="1" applyFont="1" applyBorder="1" applyAlignment="1" applyProtection="1">
      <alignment horizontal="left"/>
      <protection locked="0"/>
    </xf>
    <xf numFmtId="14" fontId="8" fillId="0" borderId="0" xfId="7" applyNumberFormat="1" applyFont="1" applyBorder="1" applyAlignment="1" applyProtection="1">
      <alignment horizontal="left"/>
      <protection locked="0"/>
    </xf>
    <xf numFmtId="0" fontId="8" fillId="0" borderId="6" xfId="7" applyFont="1" applyBorder="1" applyAlignment="1" applyProtection="1">
      <alignment horizontal="center"/>
      <protection locked="0"/>
    </xf>
    <xf numFmtId="0" fontId="8" fillId="0" borderId="4" xfId="7" applyFont="1" applyBorder="1" applyAlignment="1" applyProtection="1">
      <alignment horizontal="center"/>
      <protection locked="0"/>
    </xf>
    <xf numFmtId="0" fontId="8" fillId="0" borderId="5" xfId="7" applyFont="1" applyBorder="1" applyAlignment="1" applyProtection="1">
      <alignment horizontal="center"/>
      <protection locked="0"/>
    </xf>
    <xf numFmtId="0" fontId="12" fillId="0" borderId="0" xfId="7" applyFont="1" applyBorder="1" applyProtection="1">
      <protection locked="0"/>
    </xf>
    <xf numFmtId="0" fontId="11" fillId="0" borderId="7" xfId="7" applyFont="1" applyBorder="1" applyAlignment="1" applyProtection="1">
      <alignment horizontal="left"/>
      <protection locked="0"/>
    </xf>
    <xf numFmtId="0" fontId="11" fillId="0" borderId="8" xfId="7" applyFont="1" applyBorder="1" applyAlignment="1" applyProtection="1">
      <alignment horizontal="left"/>
      <protection locked="0"/>
    </xf>
    <xf numFmtId="0" fontId="11" fillId="0" borderId="25" xfId="7" applyFont="1" applyBorder="1" applyAlignment="1" applyProtection="1">
      <alignment horizontal="left"/>
      <protection locked="0"/>
    </xf>
    <xf numFmtId="0" fontId="11" fillId="0" borderId="6" xfId="7" applyFont="1" applyBorder="1" applyAlignment="1" applyProtection="1">
      <alignment horizontal="left"/>
      <protection locked="0"/>
    </xf>
    <xf numFmtId="0" fontId="11" fillId="0" borderId="4" xfId="7" applyFont="1" applyBorder="1" applyAlignment="1" applyProtection="1">
      <alignment horizontal="left"/>
      <protection locked="0"/>
    </xf>
    <xf numFmtId="0" fontId="11" fillId="0" borderId="5" xfId="7" applyFont="1" applyBorder="1" applyAlignment="1" applyProtection="1">
      <alignment horizontal="left"/>
      <protection locked="0"/>
    </xf>
    <xf numFmtId="0" fontId="39" fillId="0" borderId="0" xfId="7" applyFont="1" applyBorder="1" applyAlignment="1" applyProtection="1">
      <alignment horizontal="left"/>
      <protection locked="0"/>
    </xf>
    <xf numFmtId="0" fontId="40" fillId="0" borderId="0" xfId="7" applyFont="1" applyAlignment="1" applyProtection="1">
      <protection locked="0"/>
    </xf>
    <xf numFmtId="0" fontId="7" fillId="0" borderId="0" xfId="7" applyFont="1" applyBorder="1" applyAlignment="1" applyProtection="1">
      <alignment horizontal="left"/>
      <protection locked="0"/>
    </xf>
    <xf numFmtId="0" fontId="41" fillId="0" borderId="0" xfId="7" applyFont="1" applyAlignment="1" applyProtection="1">
      <alignment horizontal="left"/>
      <protection locked="0"/>
    </xf>
    <xf numFmtId="0" fontId="24" fillId="0" borderId="0" xfId="14" applyFont="1" applyAlignment="1">
      <alignment horizontal="center"/>
    </xf>
    <xf numFmtId="0" fontId="24" fillId="0" borderId="0" xfId="14" applyFont="1"/>
    <xf numFmtId="0" fontId="25" fillId="0" borderId="0" xfId="14" applyFont="1"/>
    <xf numFmtId="0" fontId="26" fillId="0" borderId="0" xfId="14" applyFont="1" applyAlignment="1">
      <alignment horizontal="center"/>
    </xf>
    <xf numFmtId="0" fontId="26" fillId="0" borderId="0" xfId="14" applyFont="1" applyAlignment="1">
      <alignment horizontal="center"/>
    </xf>
    <xf numFmtId="0" fontId="27" fillId="0" borderId="0" xfId="14" applyFont="1"/>
    <xf numFmtId="0" fontId="28" fillId="0" borderId="0" xfId="14" applyFont="1" applyAlignment="1">
      <alignment horizontal="center"/>
    </xf>
    <xf numFmtId="0" fontId="26" fillId="0" borderId="10" xfId="14" applyFont="1" applyBorder="1" applyAlignment="1">
      <alignment horizontal="center"/>
    </xf>
    <xf numFmtId="0" fontId="26" fillId="0" borderId="11" xfId="14" applyFont="1" applyBorder="1" applyAlignment="1">
      <alignment horizontal="center"/>
    </xf>
    <xf numFmtId="0" fontId="26" fillId="0" borderId="11" xfId="14" applyFont="1" applyBorder="1"/>
    <xf numFmtId="0" fontId="26" fillId="0" borderId="12" xfId="14" applyFont="1" applyBorder="1"/>
    <xf numFmtId="0" fontId="26" fillId="0" borderId="0" xfId="14" applyFont="1"/>
    <xf numFmtId="0" fontId="24" fillId="0" borderId="13" xfId="14" applyFont="1" applyBorder="1" applyAlignment="1">
      <alignment horizontal="left"/>
    </xf>
    <xf numFmtId="0" fontId="26" fillId="0" borderId="0" xfId="14" applyFont="1" applyBorder="1" applyAlignment="1">
      <alignment horizontal="center"/>
    </xf>
    <xf numFmtId="0" fontId="26" fillId="0" borderId="0" xfId="14" applyFont="1" applyBorder="1"/>
    <xf numFmtId="0" fontId="24" fillId="0" borderId="0" xfId="14" applyFont="1" applyBorder="1" applyAlignment="1">
      <alignment horizontal="left"/>
    </xf>
    <xf numFmtId="0" fontId="26" fillId="0" borderId="14" xfId="14" applyFont="1" applyBorder="1"/>
    <xf numFmtId="0" fontId="27" fillId="0" borderId="0" xfId="14" applyFont="1" applyBorder="1" applyAlignment="1">
      <alignment horizontal="left"/>
    </xf>
    <xf numFmtId="0" fontId="24" fillId="0" borderId="14" xfId="14" applyFont="1" applyBorder="1" applyAlignment="1">
      <alignment horizontal="left"/>
    </xf>
    <xf numFmtId="0" fontId="26" fillId="0" borderId="13" xfId="14" applyFont="1" applyBorder="1" applyAlignment="1">
      <alignment horizontal="center"/>
    </xf>
    <xf numFmtId="0" fontId="26" fillId="0" borderId="0" xfId="14" applyFont="1" applyBorder="1" applyAlignment="1">
      <alignment horizontal="center"/>
    </xf>
    <xf numFmtId="0" fontId="26" fillId="0" borderId="0" xfId="14" applyFont="1" applyBorder="1" applyAlignment="1">
      <alignment horizontal="right"/>
    </xf>
    <xf numFmtId="0" fontId="26" fillId="0" borderId="13" xfId="14" applyFont="1" applyBorder="1" applyAlignment="1">
      <alignment horizontal="center"/>
    </xf>
    <xf numFmtId="0" fontId="26" fillId="0" borderId="0" xfId="14" applyFont="1" applyBorder="1" applyAlignment="1">
      <alignment horizontal="left"/>
    </xf>
    <xf numFmtId="0" fontId="26" fillId="0" borderId="14" xfId="14" applyFont="1" applyBorder="1" applyAlignment="1">
      <alignment horizontal="left"/>
    </xf>
    <xf numFmtId="0" fontId="25" fillId="2" borderId="15" xfId="14" applyFont="1" applyFill="1" applyBorder="1" applyAlignment="1">
      <alignment horizontal="left"/>
    </xf>
    <xf numFmtId="0" fontId="25" fillId="2" borderId="4" xfId="14" applyFont="1" applyFill="1" applyBorder="1" applyAlignment="1">
      <alignment horizontal="left"/>
    </xf>
    <xf numFmtId="0" fontId="27" fillId="2" borderId="4" xfId="14" applyFont="1" applyFill="1" applyBorder="1" applyAlignment="1">
      <alignment horizontal="center"/>
    </xf>
    <xf numFmtId="0" fontId="27" fillId="2" borderId="4" xfId="14" applyFont="1" applyFill="1" applyBorder="1"/>
    <xf numFmtId="0" fontId="25" fillId="2" borderId="8" xfId="14" applyFont="1" applyFill="1" applyBorder="1" applyAlignment="1">
      <alignment horizontal="left"/>
    </xf>
    <xf numFmtId="0" fontId="27" fillId="2" borderId="8" xfId="14" applyFont="1" applyFill="1" applyBorder="1" applyAlignment="1">
      <alignment horizontal="center"/>
    </xf>
    <xf numFmtId="0" fontId="27" fillId="2" borderId="8" xfId="14" applyFont="1" applyFill="1" applyBorder="1"/>
    <xf numFmtId="0" fontId="27" fillId="2" borderId="16" xfId="14" applyFont="1" applyFill="1" applyBorder="1"/>
    <xf numFmtId="0" fontId="27" fillId="0" borderId="0" xfId="14" applyFont="1" applyFill="1"/>
    <xf numFmtId="0" fontId="30" fillId="0" borderId="15" xfId="14" applyFont="1" applyBorder="1" applyAlignment="1"/>
    <xf numFmtId="0" fontId="30" fillId="0" borderId="4" xfId="14" applyFont="1" applyBorder="1" applyAlignment="1">
      <alignment horizontal="center"/>
    </xf>
    <xf numFmtId="0" fontId="31" fillId="0" borderId="4" xfId="14" applyFont="1" applyBorder="1" applyAlignment="1">
      <alignment horizontal="center"/>
    </xf>
    <xf numFmtId="0" fontId="31" fillId="0" borderId="5" xfId="14" applyFont="1" applyBorder="1" applyAlignment="1">
      <alignment horizontal="center"/>
    </xf>
    <xf numFmtId="0" fontId="27" fillId="2" borderId="0" xfId="14" applyFont="1" applyFill="1" applyBorder="1"/>
    <xf numFmtId="0" fontId="24" fillId="2" borderId="0" xfId="14" applyFont="1" applyFill="1" applyBorder="1" applyAlignment="1">
      <alignment horizontal="left"/>
    </xf>
    <xf numFmtId="0" fontId="26" fillId="2" borderId="0" xfId="14" applyFont="1" applyFill="1" applyBorder="1"/>
    <xf numFmtId="0" fontId="26" fillId="3" borderId="0" xfId="14" applyFont="1" applyFill="1" applyBorder="1"/>
    <xf numFmtId="0" fontId="26" fillId="3" borderId="14" xfId="14" applyFont="1" applyFill="1" applyBorder="1"/>
    <xf numFmtId="0" fontId="30" fillId="0" borderId="17" xfId="14" applyFont="1" applyBorder="1" applyAlignment="1"/>
    <xf numFmtId="0" fontId="30" fillId="0" borderId="8" xfId="14" applyFont="1" applyBorder="1" applyAlignment="1">
      <alignment horizontal="center"/>
    </xf>
    <xf numFmtId="0" fontId="31" fillId="0" borderId="8" xfId="14" applyFont="1" applyBorder="1" applyAlignment="1">
      <alignment horizontal="center"/>
    </xf>
    <xf numFmtId="0" fontId="27" fillId="0" borderId="0" xfId="14" applyFont="1" applyFill="1" applyBorder="1"/>
    <xf numFmtId="0" fontId="24" fillId="0" borderId="0" xfId="14" applyFont="1" applyFill="1" applyBorder="1" applyAlignment="1">
      <alignment horizontal="left"/>
    </xf>
    <xf numFmtId="0" fontId="26" fillId="0" borderId="0" xfId="14" applyFont="1" applyFill="1" applyBorder="1"/>
    <xf numFmtId="0" fontId="26" fillId="0" borderId="14" xfId="14" applyFont="1" applyFill="1" applyBorder="1"/>
    <xf numFmtId="0" fontId="30" fillId="0" borderId="18" xfId="14" applyFont="1" applyBorder="1" applyAlignment="1">
      <alignment horizontal="center" wrapText="1"/>
    </xf>
    <xf numFmtId="0" fontId="30" fillId="0" borderId="1" xfId="14" applyFont="1" applyBorder="1" applyAlignment="1">
      <alignment horizontal="center" wrapText="1"/>
    </xf>
    <xf numFmtId="167" fontId="30" fillId="0" borderId="1" xfId="14" applyNumberFormat="1" applyFont="1" applyBorder="1" applyAlignment="1">
      <alignment horizontal="center" wrapText="1"/>
    </xf>
    <xf numFmtId="9" fontId="30" fillId="0" borderId="1" xfId="15" applyFont="1" applyBorder="1" applyAlignment="1">
      <alignment horizontal="center" wrapText="1"/>
    </xf>
    <xf numFmtId="0" fontId="25" fillId="0" borderId="0" xfId="14" applyFont="1" applyBorder="1" applyAlignment="1">
      <alignment horizontal="center" wrapText="1"/>
    </xf>
    <xf numFmtId="0" fontId="25" fillId="0" borderId="14" xfId="14" applyFont="1" applyBorder="1" applyAlignment="1">
      <alignment horizontal="center" wrapText="1"/>
    </xf>
    <xf numFmtId="0" fontId="25" fillId="0" borderId="0" xfId="14" applyFont="1" applyAlignment="1">
      <alignment horizontal="center" wrapText="1"/>
    </xf>
    <xf numFmtId="0" fontId="32" fillId="0" borderId="19" xfId="14" applyFont="1" applyBorder="1"/>
    <xf numFmtId="0" fontId="32" fillId="0" borderId="3" xfId="14" applyFont="1" applyBorder="1" applyAlignment="1">
      <alignment horizontal="center"/>
    </xf>
    <xf numFmtId="0" fontId="32" fillId="0" borderId="5" xfId="14" applyFont="1" applyBorder="1" applyAlignment="1">
      <alignment horizontal="center"/>
    </xf>
    <xf numFmtId="14" fontId="32" fillId="0" borderId="3" xfId="14" applyNumberFormat="1" applyFont="1" applyBorder="1" applyAlignment="1">
      <alignment horizontal="center"/>
    </xf>
    <xf numFmtId="167" fontId="32" fillId="0" borderId="4" xfId="14" quotePrefix="1" applyNumberFormat="1" applyFont="1" applyBorder="1" applyAlignment="1">
      <alignment horizontal="center"/>
    </xf>
    <xf numFmtId="167" fontId="32" fillId="0" borderId="3" xfId="14" quotePrefix="1" applyNumberFormat="1" applyFont="1" applyBorder="1" applyAlignment="1">
      <alignment horizontal="center"/>
    </xf>
    <xf numFmtId="167" fontId="32" fillId="0" borderId="3" xfId="14" applyNumberFormat="1" applyFont="1" applyBorder="1" applyAlignment="1">
      <alignment horizontal="center"/>
    </xf>
    <xf numFmtId="9" fontId="32" fillId="0" borderId="5" xfId="15" applyFont="1" applyBorder="1" applyAlignment="1">
      <alignment horizontal="center"/>
    </xf>
    <xf numFmtId="14" fontId="32" fillId="0" borderId="5" xfId="14" applyNumberFormat="1" applyFont="1" applyBorder="1"/>
    <xf numFmtId="14" fontId="25" fillId="2" borderId="7" xfId="14" applyNumberFormat="1" applyFont="1" applyFill="1" applyBorder="1"/>
    <xf numFmtId="0" fontId="25" fillId="2" borderId="8" xfId="14" applyFont="1" applyFill="1" applyBorder="1"/>
    <xf numFmtId="167" fontId="25" fillId="2" borderId="8" xfId="14" applyNumberFormat="1" applyFont="1" applyFill="1" applyBorder="1" applyAlignment="1">
      <alignment horizontal="center"/>
    </xf>
    <xf numFmtId="0" fontId="25" fillId="2" borderId="16" xfId="14" applyFont="1" applyFill="1" applyBorder="1" applyAlignment="1">
      <alignment horizontal="center"/>
    </xf>
    <xf numFmtId="14" fontId="32" fillId="0" borderId="5" xfId="14" applyNumberFormat="1" applyFont="1" applyBorder="1" applyAlignment="1">
      <alignment horizontal="center"/>
    </xf>
    <xf numFmtId="14" fontId="25" fillId="2" borderId="20" xfId="14" applyNumberFormat="1" applyFont="1" applyFill="1" applyBorder="1"/>
    <xf numFmtId="0" fontId="25" fillId="2" borderId="0" xfId="14" applyFont="1" applyFill="1" applyBorder="1"/>
    <xf numFmtId="167" fontId="25" fillId="2" borderId="0" xfId="14" applyNumberFormat="1" applyFont="1" applyFill="1" applyBorder="1" applyAlignment="1">
      <alignment horizontal="center"/>
    </xf>
    <xf numFmtId="0" fontId="25" fillId="2" borderId="14" xfId="14" applyFont="1" applyFill="1" applyBorder="1" applyAlignment="1">
      <alignment horizontal="center"/>
    </xf>
    <xf numFmtId="0" fontId="31" fillId="0" borderId="19" xfId="14" applyFont="1" applyBorder="1"/>
    <xf numFmtId="0" fontId="31" fillId="0" borderId="3" xfId="14" applyFont="1" applyBorder="1" applyAlignment="1">
      <alignment horizontal="center"/>
    </xf>
    <xf numFmtId="167" fontId="31" fillId="0" borderId="5" xfId="14" applyNumberFormat="1" applyFont="1" applyBorder="1"/>
    <xf numFmtId="167" fontId="31" fillId="0" borderId="4" xfId="14" applyNumberFormat="1" applyFont="1" applyBorder="1"/>
    <xf numFmtId="167" fontId="31" fillId="0" borderId="3" xfId="15" applyNumberFormat="1" applyFont="1" applyBorder="1" applyAlignment="1">
      <alignment horizontal="center"/>
    </xf>
    <xf numFmtId="9" fontId="31" fillId="0" borderId="5" xfId="15" applyFont="1" applyBorder="1"/>
    <xf numFmtId="14" fontId="31" fillId="0" borderId="5" xfId="14" applyNumberFormat="1" applyFont="1" applyBorder="1"/>
    <xf numFmtId="0" fontId="25" fillId="2" borderId="20" xfId="14" applyFont="1" applyFill="1" applyBorder="1"/>
    <xf numFmtId="0" fontId="25" fillId="2" borderId="0" xfId="14" applyFont="1" applyFill="1" applyBorder="1" applyAlignment="1">
      <alignment horizontal="center"/>
    </xf>
    <xf numFmtId="0" fontId="33" fillId="4" borderId="19" xfId="14" applyFont="1" applyFill="1" applyBorder="1"/>
    <xf numFmtId="0" fontId="33" fillId="4" borderId="3" xfId="14" applyFont="1" applyFill="1" applyBorder="1" applyAlignment="1">
      <alignment horizontal="center"/>
    </xf>
    <xf numFmtId="0" fontId="25" fillId="2" borderId="2" xfId="14" applyFont="1" applyFill="1" applyBorder="1"/>
    <xf numFmtId="0" fontId="25" fillId="2" borderId="1" xfId="14" applyFont="1" applyFill="1" applyBorder="1"/>
    <xf numFmtId="0" fontId="25" fillId="2" borderId="1" xfId="14" applyFont="1" applyFill="1" applyBorder="1" applyAlignment="1">
      <alignment horizontal="center"/>
    </xf>
    <xf numFmtId="0" fontId="25" fillId="2" borderId="21" xfId="14" applyFont="1" applyFill="1" applyBorder="1" applyAlignment="1">
      <alignment horizontal="center"/>
    </xf>
    <xf numFmtId="0" fontId="25" fillId="0" borderId="17" xfId="14" applyFont="1" applyBorder="1"/>
    <xf numFmtId="0" fontId="25" fillId="0" borderId="8" xfId="14" applyFont="1" applyBorder="1" applyAlignment="1">
      <alignment horizontal="center"/>
    </xf>
    <xf numFmtId="0" fontId="25" fillId="0" borderId="0" xfId="14" applyFont="1" applyAlignment="1">
      <alignment horizontal="center"/>
    </xf>
    <xf numFmtId="167" fontId="25" fillId="0" borderId="0" xfId="14" applyNumberFormat="1" applyFont="1"/>
    <xf numFmtId="9" fontId="25" fillId="0" borderId="0" xfId="15" applyFont="1" applyAlignment="1">
      <alignment horizontal="center"/>
    </xf>
    <xf numFmtId="0" fontId="25" fillId="0" borderId="0" xfId="14" applyFont="1" applyBorder="1"/>
    <xf numFmtId="0" fontId="25" fillId="0" borderId="8" xfId="14" applyFont="1" applyBorder="1"/>
    <xf numFmtId="0" fontId="25" fillId="0" borderId="14" xfId="14" applyFont="1" applyBorder="1"/>
    <xf numFmtId="0" fontId="25" fillId="0" borderId="13" xfId="14" applyFont="1" applyBorder="1" applyAlignment="1">
      <alignment horizontal="right"/>
    </xf>
    <xf numFmtId="0" fontId="25" fillId="0" borderId="0" xfId="14" applyFont="1" applyBorder="1" applyAlignment="1">
      <alignment horizontal="center"/>
    </xf>
    <xf numFmtId="168" fontId="25" fillId="0" borderId="3" xfId="15" applyNumberFormat="1" applyFont="1" applyBorder="1" applyAlignment="1">
      <alignment horizontal="center"/>
    </xf>
    <xf numFmtId="0" fontId="25" fillId="0" borderId="10" xfId="14" applyFont="1" applyBorder="1" applyAlignment="1">
      <alignment horizontal="center"/>
    </xf>
    <xf numFmtId="0" fontId="25" fillId="0" borderId="11" xfId="14" applyFont="1" applyBorder="1" applyAlignment="1">
      <alignment horizontal="center"/>
    </xf>
    <xf numFmtId="167" fontId="25" fillId="0" borderId="11" xfId="14" applyNumberFormat="1" applyFont="1" applyBorder="1" applyAlignment="1">
      <alignment horizontal="right"/>
    </xf>
    <xf numFmtId="167" fontId="25" fillId="0" borderId="11" xfId="15" applyNumberFormat="1" applyFont="1" applyBorder="1" applyAlignment="1">
      <alignment horizontal="center"/>
    </xf>
    <xf numFmtId="167" fontId="25" fillId="0" borderId="12" xfId="15" applyNumberFormat="1" applyFont="1" applyBorder="1" applyAlignment="1">
      <alignment horizontal="center"/>
    </xf>
    <xf numFmtId="0" fontId="25" fillId="0" borderId="22" xfId="14" applyFont="1" applyBorder="1" applyAlignment="1">
      <alignment horizontal="center"/>
    </xf>
    <xf numFmtId="0" fontId="25" fillId="0" borderId="23" xfId="14" applyFont="1" applyBorder="1" applyAlignment="1">
      <alignment horizontal="center"/>
    </xf>
    <xf numFmtId="167" fontId="25" fillId="0" borderId="23" xfId="14" applyNumberFormat="1" applyFont="1" applyBorder="1" applyAlignment="1">
      <alignment horizontal="right"/>
    </xf>
    <xf numFmtId="167" fontId="25" fillId="0" borderId="23" xfId="15" applyNumberFormat="1" applyFont="1" applyBorder="1" applyAlignment="1">
      <alignment horizontal="center"/>
    </xf>
    <xf numFmtId="167" fontId="25" fillId="0" borderId="24" xfId="15" applyNumberFormat="1" applyFont="1" applyBorder="1" applyAlignment="1">
      <alignment horizontal="center"/>
    </xf>
    <xf numFmtId="167" fontId="25" fillId="0" borderId="0" xfId="14" applyNumberFormat="1" applyFont="1" applyBorder="1" applyAlignment="1">
      <alignment horizontal="right"/>
    </xf>
    <xf numFmtId="167" fontId="25" fillId="0" borderId="0" xfId="15" applyNumberFormat="1" applyFont="1" applyBorder="1" applyAlignment="1">
      <alignment horizontal="center"/>
    </xf>
    <xf numFmtId="0" fontId="25" fillId="0" borderId="1" xfId="14" applyFont="1" applyBorder="1" applyAlignment="1">
      <alignment horizontal="center"/>
    </xf>
    <xf numFmtId="0" fontId="25" fillId="0" borderId="0" xfId="14" applyFont="1" applyBorder="1" applyAlignment="1"/>
    <xf numFmtId="167" fontId="25" fillId="0" borderId="0" xfId="14" applyNumberFormat="1" applyFont="1" applyBorder="1"/>
    <xf numFmtId="9" fontId="25" fillId="0" borderId="0" xfId="15" applyFont="1" applyBorder="1" applyAlignment="1">
      <alignment horizontal="center"/>
    </xf>
    <xf numFmtId="0" fontId="25" fillId="0" borderId="22" xfId="14" applyFont="1" applyBorder="1"/>
    <xf numFmtId="167" fontId="25" fillId="0" borderId="23" xfId="14" applyNumberFormat="1" applyFont="1" applyBorder="1"/>
    <xf numFmtId="9" fontId="25" fillId="0" borderId="23" xfId="15" applyFont="1" applyBorder="1" applyAlignment="1">
      <alignment horizontal="center"/>
    </xf>
    <xf numFmtId="0" fontId="25" fillId="0" borderId="23" xfId="14" applyFont="1" applyBorder="1"/>
    <xf numFmtId="0" fontId="25" fillId="0" borderId="24" xfId="14" applyFont="1" applyBorder="1"/>
    <xf numFmtId="0" fontId="25" fillId="0" borderId="0" xfId="14" applyFont="1" applyFill="1" applyBorder="1" applyAlignment="1">
      <alignment horizontal="right"/>
    </xf>
    <xf numFmtId="0" fontId="27" fillId="0" borderId="0" xfId="14" applyFont="1" applyFill="1" applyBorder="1" applyAlignment="1">
      <alignment horizontal="center" vertical="center"/>
    </xf>
    <xf numFmtId="0" fontId="25" fillId="0" borderId="0" xfId="14" applyFont="1" applyAlignment="1">
      <alignment horizontal="left" wrapText="1"/>
    </xf>
    <xf numFmtId="0" fontId="25" fillId="0" borderId="0" xfId="14" applyFont="1" applyAlignment="1">
      <alignment horizontal="center"/>
    </xf>
    <xf numFmtId="0" fontId="25" fillId="0" borderId="0" xfId="14" applyFont="1" applyAlignment="1"/>
    <xf numFmtId="0" fontId="25" fillId="0" borderId="0" xfId="14" applyFont="1" applyAlignment="1">
      <alignment horizontal="left"/>
    </xf>
    <xf numFmtId="167" fontId="25" fillId="0" borderId="0" xfId="14" applyNumberFormat="1" applyFont="1" applyAlignment="1"/>
    <xf numFmtId="0" fontId="34" fillId="0" borderId="0" xfId="14" applyFont="1" applyAlignment="1">
      <alignment horizontal="center"/>
    </xf>
    <xf numFmtId="0" fontId="27" fillId="0" borderId="0" xfId="14" applyFont="1" applyAlignment="1">
      <alignment horizontal="center"/>
    </xf>
    <xf numFmtId="0" fontId="36" fillId="0" borderId="0" xfId="14" applyFont="1" applyAlignment="1">
      <alignment horizontal="right"/>
    </xf>
    <xf numFmtId="0" fontId="26" fillId="0" borderId="1" xfId="14" applyFont="1" applyBorder="1" applyAlignment="1">
      <alignment horizontal="center"/>
    </xf>
    <xf numFmtId="0" fontId="26" fillId="0" borderId="1" xfId="14" applyFont="1" applyBorder="1" applyAlignment="1">
      <alignment horizontal="left"/>
    </xf>
    <xf numFmtId="0" fontId="26" fillId="0" borderId="4" xfId="14" applyFont="1" applyBorder="1" applyAlignment="1">
      <alignment horizontal="left"/>
    </xf>
    <xf numFmtId="0" fontId="26" fillId="0" borderId="1" xfId="14" applyFont="1" applyBorder="1" applyAlignment="1">
      <alignment horizontal="left"/>
    </xf>
    <xf numFmtId="0" fontId="26" fillId="0" borderId="1" xfId="14" applyFont="1" applyBorder="1" applyAlignment="1"/>
    <xf numFmtId="0" fontId="24" fillId="0" borderId="0" xfId="14" applyFont="1" applyBorder="1" applyAlignment="1">
      <alignment horizontal="right"/>
    </xf>
    <xf numFmtId="0" fontId="24" fillId="0" borderId="0" xfId="14" applyFont="1" applyBorder="1" applyAlignment="1">
      <alignment horizontal="right"/>
    </xf>
    <xf numFmtId="0" fontId="26" fillId="0" borderId="4" xfId="14" applyFont="1" applyBorder="1" applyAlignment="1">
      <alignment horizontal="left"/>
    </xf>
    <xf numFmtId="0" fontId="24" fillId="0" borderId="8" xfId="14" applyFont="1" applyBorder="1" applyAlignment="1">
      <alignment horizontal="left"/>
    </xf>
    <xf numFmtId="0" fontId="24" fillId="0" borderId="0" xfId="14" applyFont="1" applyAlignment="1"/>
    <xf numFmtId="0" fontId="24" fillId="0" borderId="0" xfId="14" applyFont="1" applyAlignment="1">
      <alignment horizontal="left"/>
    </xf>
    <xf numFmtId="0" fontId="24" fillId="0" borderId="0" xfId="14" applyFont="1" applyBorder="1"/>
    <xf numFmtId="0" fontId="8" fillId="0" borderId="0" xfId="7" applyFont="1" applyAlignment="1" applyProtection="1">
      <alignment horizontal="right"/>
      <protection locked="0"/>
    </xf>
    <xf numFmtId="0" fontId="8" fillId="0" borderId="0" xfId="7" applyFont="1" applyBorder="1" applyAlignment="1" applyProtection="1">
      <alignment horizontal="right"/>
      <protection locked="0"/>
    </xf>
    <xf numFmtId="164" fontId="23" fillId="0" borderId="0" xfId="5" applyNumberFormat="1" applyFont="1" applyBorder="1" applyAlignment="1" applyProtection="1">
      <alignment horizontal="center"/>
      <protection locked="0"/>
    </xf>
    <xf numFmtId="164" fontId="8" fillId="0" borderId="6" xfId="5" applyNumberFormat="1" applyFont="1" applyBorder="1" applyAlignment="1" applyProtection="1">
      <alignment horizontal="left"/>
      <protection locked="0"/>
    </xf>
    <xf numFmtId="164" fontId="8" fillId="0" borderId="4" xfId="5" applyNumberFormat="1" applyFont="1" applyBorder="1" applyAlignment="1" applyProtection="1">
      <alignment horizontal="left"/>
      <protection locked="0"/>
    </xf>
    <xf numFmtId="164" fontId="8" fillId="0" borderId="5" xfId="5" applyNumberFormat="1" applyFont="1" applyBorder="1" applyAlignment="1" applyProtection="1">
      <alignment horizontal="left"/>
      <protection locked="0"/>
    </xf>
    <xf numFmtId="164" fontId="8" fillId="0" borderId="0" xfId="5" applyNumberFormat="1" applyFont="1" applyBorder="1" applyAlignment="1" applyProtection="1">
      <alignment horizontal="left"/>
      <protection locked="0"/>
    </xf>
    <xf numFmtId="164" fontId="23" fillId="0" borderId="6" xfId="5" applyNumberFormat="1" applyFont="1" applyBorder="1" applyAlignment="1" applyProtection="1">
      <alignment horizontal="left"/>
      <protection locked="0"/>
    </xf>
    <xf numFmtId="164" fontId="23" fillId="0" borderId="4" xfId="5" applyNumberFormat="1" applyFont="1" applyBorder="1" applyAlignment="1" applyProtection="1">
      <alignment horizontal="left"/>
      <protection locked="0"/>
    </xf>
    <xf numFmtId="164" fontId="23" fillId="0" borderId="5" xfId="5" applyNumberFormat="1" applyFont="1" applyBorder="1" applyAlignment="1" applyProtection="1">
      <alignment horizontal="left"/>
      <protection locked="0"/>
    </xf>
    <xf numFmtId="49" fontId="23" fillId="0" borderId="0" xfId="7" applyNumberFormat="1" applyFont="1" applyAlignment="1" applyProtection="1">
      <protection locked="0"/>
    </xf>
    <xf numFmtId="49" fontId="23" fillId="0" borderId="0" xfId="7" applyNumberFormat="1" applyFont="1" applyBorder="1" applyAlignment="1" applyProtection="1">
      <protection locked="0"/>
    </xf>
    <xf numFmtId="49" fontId="23" fillId="0" borderId="0" xfId="5" applyNumberFormat="1" applyFont="1" applyBorder="1" applyAlignment="1" applyProtection="1">
      <protection locked="0"/>
    </xf>
    <xf numFmtId="0" fontId="23" fillId="0" borderId="0" xfId="7" applyFont="1" applyAlignment="1" applyProtection="1">
      <alignment horizontal="right"/>
      <protection locked="0"/>
    </xf>
    <xf numFmtId="165" fontId="23" fillId="0" borderId="6" xfId="10" applyNumberFormat="1" applyFont="1" applyBorder="1" applyAlignment="1" applyProtection="1">
      <alignment horizontal="center"/>
      <protection locked="0"/>
    </xf>
    <xf numFmtId="165" fontId="23" fillId="0" borderId="5" xfId="10" applyNumberFormat="1" applyFont="1" applyBorder="1" applyAlignment="1" applyProtection="1">
      <alignment horizontal="center"/>
      <protection locked="0"/>
    </xf>
    <xf numFmtId="0" fontId="23" fillId="0" borderId="9" xfId="7" applyFont="1" applyBorder="1" applyAlignment="1" applyProtection="1">
      <protection locked="0"/>
    </xf>
    <xf numFmtId="0" fontId="23" fillId="0" borderId="6" xfId="7" quotePrefix="1" applyFont="1" applyBorder="1" applyAlignment="1" applyProtection="1">
      <alignment horizontal="center"/>
      <protection locked="0"/>
    </xf>
    <xf numFmtId="0" fontId="23" fillId="0" borderId="4" xfId="7" quotePrefix="1" applyFont="1" applyBorder="1" applyAlignment="1" applyProtection="1">
      <alignment horizontal="center"/>
      <protection locked="0"/>
    </xf>
    <xf numFmtId="0" fontId="23" fillId="0" borderId="5" xfId="7" quotePrefix="1" applyFont="1" applyBorder="1" applyAlignment="1" applyProtection="1">
      <alignment horizontal="center"/>
      <protection locked="0"/>
    </xf>
    <xf numFmtId="0" fontId="23" fillId="0" borderId="3" xfId="7" applyFont="1" applyBorder="1" applyAlignment="1" applyProtection="1">
      <alignment horizontal="center"/>
      <protection locked="0"/>
    </xf>
    <xf numFmtId="0" fontId="16" fillId="0" borderId="3" xfId="7" applyFont="1" applyBorder="1" applyAlignment="1" applyProtection="1">
      <alignment horizontal="center" vertical="center"/>
      <protection locked="0"/>
    </xf>
  </cellXfs>
  <cellStyles count="16">
    <cellStyle name="Comma" xfId="10" builtinId="3"/>
    <cellStyle name="Comma 2" xfId="2"/>
    <cellStyle name="Comma 3" xfId="8"/>
    <cellStyle name="Currency" xfId="5" builtinId="4"/>
    <cellStyle name="Currency 2" xfId="3"/>
    <cellStyle name="Currency 3" xfId="9"/>
    <cellStyle name="Currency 4" xfId="11"/>
    <cellStyle name="Normal" xfId="0" builtinId="0"/>
    <cellStyle name="Normal 2" xfId="1"/>
    <cellStyle name="Normal 3" xfId="7"/>
    <cellStyle name="Normal 4" xfId="12"/>
    <cellStyle name="Normal 5" xfId="14"/>
    <cellStyle name="Percent" xfId="6" builtinId="5"/>
    <cellStyle name="Percent 2" xfId="4"/>
    <cellStyle name="Percent 3" xfId="13"/>
    <cellStyle name="Percent 4" xfId="15"/>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19707</xdr:colOff>
      <xdr:row>0</xdr:row>
      <xdr:rowOff>124810</xdr:rowOff>
    </xdr:from>
    <xdr:to>
      <xdr:col>1</xdr:col>
      <xdr:colOff>200682</xdr:colOff>
      <xdr:row>2</xdr:row>
      <xdr:rowOff>26604</xdr:rowOff>
    </xdr:to>
    <xdr:pic>
      <xdr:nvPicPr>
        <xdr:cNvPr id="2" name="Picture 1" descr="C:\Users\jamado\Desktop\1 - Copy.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471" t="4639" r="91727" b="92757"/>
        <a:stretch>
          <a:fillRect/>
        </a:stretch>
      </xdr:blipFill>
      <xdr:spPr bwMode="auto">
        <a:xfrm>
          <a:off x="19707" y="124810"/>
          <a:ext cx="30578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0</xdr:rowOff>
    </xdr:from>
    <xdr:to>
      <xdr:col>34</xdr:col>
      <xdr:colOff>9525</xdr:colOff>
      <xdr:row>11</xdr:row>
      <xdr:rowOff>0</xdr:rowOff>
    </xdr:to>
    <xdr:cxnSp macro="">
      <xdr:nvCxnSpPr>
        <xdr:cNvPr id="3" name="Straight Arrow Connector 72"/>
        <xdr:cNvCxnSpPr>
          <a:cxnSpLocks noChangeShapeType="1"/>
        </xdr:cNvCxnSpPr>
      </xdr:nvCxnSpPr>
      <xdr:spPr bwMode="auto">
        <a:xfrm flipV="1">
          <a:off x="0" y="1457325"/>
          <a:ext cx="670560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34</xdr:row>
      <xdr:rowOff>0</xdr:rowOff>
    </xdr:from>
    <xdr:to>
      <xdr:col>34</xdr:col>
      <xdr:colOff>9525</xdr:colOff>
      <xdr:row>34</xdr:row>
      <xdr:rowOff>0</xdr:rowOff>
    </xdr:to>
    <xdr:cxnSp macro="">
      <xdr:nvCxnSpPr>
        <xdr:cNvPr id="4" name="Straight Arrow Connector 74"/>
        <xdr:cNvCxnSpPr>
          <a:cxnSpLocks noChangeShapeType="1"/>
        </xdr:cNvCxnSpPr>
      </xdr:nvCxnSpPr>
      <xdr:spPr bwMode="auto">
        <a:xfrm flipV="1">
          <a:off x="0" y="4229100"/>
          <a:ext cx="670560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95</xdr:row>
      <xdr:rowOff>17737</xdr:rowOff>
    </xdr:from>
    <xdr:to>
      <xdr:col>34</xdr:col>
      <xdr:colOff>9525</xdr:colOff>
      <xdr:row>95</xdr:row>
      <xdr:rowOff>17737</xdr:rowOff>
    </xdr:to>
    <xdr:cxnSp macro="">
      <xdr:nvCxnSpPr>
        <xdr:cNvPr id="6" name="Straight Arrow Connector 76"/>
        <xdr:cNvCxnSpPr>
          <a:cxnSpLocks noChangeShapeType="1"/>
        </xdr:cNvCxnSpPr>
      </xdr:nvCxnSpPr>
      <xdr:spPr bwMode="auto">
        <a:xfrm flipV="1">
          <a:off x="0" y="14673099"/>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96</xdr:row>
      <xdr:rowOff>45983</xdr:rowOff>
    </xdr:from>
    <xdr:to>
      <xdr:col>34</xdr:col>
      <xdr:colOff>9525</xdr:colOff>
      <xdr:row>96</xdr:row>
      <xdr:rowOff>45983</xdr:rowOff>
    </xdr:to>
    <xdr:cxnSp macro="">
      <xdr:nvCxnSpPr>
        <xdr:cNvPr id="7" name="Straight Arrow Connector 77"/>
        <xdr:cNvCxnSpPr>
          <a:cxnSpLocks noChangeShapeType="1"/>
        </xdr:cNvCxnSpPr>
      </xdr:nvCxnSpPr>
      <xdr:spPr bwMode="auto">
        <a:xfrm flipV="1">
          <a:off x="0" y="12999983"/>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105</xdr:row>
      <xdr:rowOff>0</xdr:rowOff>
    </xdr:from>
    <xdr:to>
      <xdr:col>34</xdr:col>
      <xdr:colOff>9525</xdr:colOff>
      <xdr:row>105</xdr:row>
      <xdr:rowOff>0</xdr:rowOff>
    </xdr:to>
    <xdr:cxnSp macro="">
      <xdr:nvCxnSpPr>
        <xdr:cNvPr id="10" name="Straight Arrow Connector 80"/>
        <xdr:cNvCxnSpPr>
          <a:cxnSpLocks noChangeShapeType="1"/>
        </xdr:cNvCxnSpPr>
      </xdr:nvCxnSpPr>
      <xdr:spPr bwMode="auto">
        <a:xfrm flipV="1">
          <a:off x="0" y="13944600"/>
          <a:ext cx="670560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106</xdr:row>
      <xdr:rowOff>45983</xdr:rowOff>
    </xdr:from>
    <xdr:to>
      <xdr:col>34</xdr:col>
      <xdr:colOff>9525</xdr:colOff>
      <xdr:row>106</xdr:row>
      <xdr:rowOff>45983</xdr:rowOff>
    </xdr:to>
    <xdr:cxnSp macro="">
      <xdr:nvCxnSpPr>
        <xdr:cNvPr id="11" name="Straight Arrow Connector 81"/>
        <xdr:cNvCxnSpPr>
          <a:cxnSpLocks noChangeShapeType="1"/>
        </xdr:cNvCxnSpPr>
      </xdr:nvCxnSpPr>
      <xdr:spPr bwMode="auto">
        <a:xfrm flipV="1">
          <a:off x="0" y="13926207"/>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139</xdr:row>
      <xdr:rowOff>27917</xdr:rowOff>
    </xdr:from>
    <xdr:to>
      <xdr:col>34</xdr:col>
      <xdr:colOff>9525</xdr:colOff>
      <xdr:row>139</xdr:row>
      <xdr:rowOff>27917</xdr:rowOff>
    </xdr:to>
    <xdr:cxnSp macro="">
      <xdr:nvCxnSpPr>
        <xdr:cNvPr id="12" name="Straight Arrow Connector 82"/>
        <xdr:cNvCxnSpPr>
          <a:cxnSpLocks noChangeShapeType="1"/>
        </xdr:cNvCxnSpPr>
      </xdr:nvCxnSpPr>
      <xdr:spPr bwMode="auto">
        <a:xfrm flipV="1">
          <a:off x="0" y="16470038"/>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140</xdr:row>
      <xdr:rowOff>26275</xdr:rowOff>
    </xdr:from>
    <xdr:to>
      <xdr:col>34</xdr:col>
      <xdr:colOff>9525</xdr:colOff>
      <xdr:row>140</xdr:row>
      <xdr:rowOff>26275</xdr:rowOff>
    </xdr:to>
    <xdr:cxnSp macro="">
      <xdr:nvCxnSpPr>
        <xdr:cNvPr id="13" name="Straight Arrow Connector 83"/>
        <xdr:cNvCxnSpPr>
          <a:cxnSpLocks noChangeShapeType="1"/>
        </xdr:cNvCxnSpPr>
      </xdr:nvCxnSpPr>
      <xdr:spPr bwMode="auto">
        <a:xfrm flipV="1">
          <a:off x="0" y="16652327"/>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150</xdr:row>
      <xdr:rowOff>96564</xdr:rowOff>
    </xdr:from>
    <xdr:to>
      <xdr:col>34</xdr:col>
      <xdr:colOff>9525</xdr:colOff>
      <xdr:row>150</xdr:row>
      <xdr:rowOff>96564</xdr:rowOff>
    </xdr:to>
    <xdr:cxnSp macro="">
      <xdr:nvCxnSpPr>
        <xdr:cNvPr id="14" name="Straight Arrow Connector 84"/>
        <xdr:cNvCxnSpPr>
          <a:cxnSpLocks noChangeShapeType="1"/>
        </xdr:cNvCxnSpPr>
      </xdr:nvCxnSpPr>
      <xdr:spPr bwMode="auto">
        <a:xfrm flipV="1">
          <a:off x="0" y="17753943"/>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6569</xdr:colOff>
      <xdr:row>152</xdr:row>
      <xdr:rowOff>13138</xdr:rowOff>
    </xdr:from>
    <xdr:to>
      <xdr:col>34</xdr:col>
      <xdr:colOff>16094</xdr:colOff>
      <xdr:row>152</xdr:row>
      <xdr:rowOff>13138</xdr:rowOff>
    </xdr:to>
    <xdr:cxnSp macro="">
      <xdr:nvCxnSpPr>
        <xdr:cNvPr id="15" name="Straight Arrow Connector 85"/>
        <xdr:cNvCxnSpPr>
          <a:cxnSpLocks noChangeShapeType="1"/>
        </xdr:cNvCxnSpPr>
      </xdr:nvCxnSpPr>
      <xdr:spPr bwMode="auto">
        <a:xfrm flipV="1">
          <a:off x="6569" y="17920138"/>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192</xdr:row>
      <xdr:rowOff>27919</xdr:rowOff>
    </xdr:from>
    <xdr:to>
      <xdr:col>34</xdr:col>
      <xdr:colOff>9525</xdr:colOff>
      <xdr:row>192</xdr:row>
      <xdr:rowOff>27919</xdr:rowOff>
    </xdr:to>
    <xdr:cxnSp macro="">
      <xdr:nvCxnSpPr>
        <xdr:cNvPr id="16" name="Straight Arrow Connector 86"/>
        <xdr:cNvCxnSpPr>
          <a:cxnSpLocks noChangeShapeType="1"/>
        </xdr:cNvCxnSpPr>
      </xdr:nvCxnSpPr>
      <xdr:spPr bwMode="auto">
        <a:xfrm flipV="1">
          <a:off x="0" y="21088022"/>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193</xdr:row>
      <xdr:rowOff>13138</xdr:rowOff>
    </xdr:from>
    <xdr:to>
      <xdr:col>34</xdr:col>
      <xdr:colOff>9525</xdr:colOff>
      <xdr:row>193</xdr:row>
      <xdr:rowOff>13138</xdr:rowOff>
    </xdr:to>
    <xdr:cxnSp macro="">
      <xdr:nvCxnSpPr>
        <xdr:cNvPr id="17" name="Straight Arrow Connector 87"/>
        <xdr:cNvCxnSpPr>
          <a:cxnSpLocks noChangeShapeType="1"/>
        </xdr:cNvCxnSpPr>
      </xdr:nvCxnSpPr>
      <xdr:spPr bwMode="auto">
        <a:xfrm flipV="1">
          <a:off x="0" y="21257172"/>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127</xdr:row>
      <xdr:rowOff>27918</xdr:rowOff>
    </xdr:from>
    <xdr:to>
      <xdr:col>34</xdr:col>
      <xdr:colOff>9525</xdr:colOff>
      <xdr:row>127</xdr:row>
      <xdr:rowOff>27918</xdr:rowOff>
    </xdr:to>
    <xdr:cxnSp macro="">
      <xdr:nvCxnSpPr>
        <xdr:cNvPr id="21" name="Straight Arrow Connector 82"/>
        <xdr:cNvCxnSpPr>
          <a:cxnSpLocks noChangeShapeType="1"/>
        </xdr:cNvCxnSpPr>
      </xdr:nvCxnSpPr>
      <xdr:spPr bwMode="auto">
        <a:xfrm flipV="1">
          <a:off x="0" y="15504401"/>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128</xdr:row>
      <xdr:rowOff>19708</xdr:rowOff>
    </xdr:from>
    <xdr:to>
      <xdr:col>34</xdr:col>
      <xdr:colOff>9525</xdr:colOff>
      <xdr:row>128</xdr:row>
      <xdr:rowOff>19708</xdr:rowOff>
    </xdr:to>
    <xdr:cxnSp macro="">
      <xdr:nvCxnSpPr>
        <xdr:cNvPr id="22" name="Straight Arrow Connector 83"/>
        <xdr:cNvCxnSpPr>
          <a:cxnSpLocks noChangeShapeType="1"/>
        </xdr:cNvCxnSpPr>
      </xdr:nvCxnSpPr>
      <xdr:spPr bwMode="auto">
        <a:xfrm flipV="1">
          <a:off x="0" y="15680122"/>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178</xdr:row>
      <xdr:rowOff>41057</xdr:rowOff>
    </xdr:from>
    <xdr:to>
      <xdr:col>34</xdr:col>
      <xdr:colOff>9525</xdr:colOff>
      <xdr:row>178</xdr:row>
      <xdr:rowOff>41057</xdr:rowOff>
    </xdr:to>
    <xdr:cxnSp macro="">
      <xdr:nvCxnSpPr>
        <xdr:cNvPr id="23" name="Straight Arrow Connector 84"/>
        <xdr:cNvCxnSpPr>
          <a:cxnSpLocks noChangeShapeType="1"/>
        </xdr:cNvCxnSpPr>
      </xdr:nvCxnSpPr>
      <xdr:spPr bwMode="auto">
        <a:xfrm flipV="1">
          <a:off x="0" y="19767660"/>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179</xdr:row>
      <xdr:rowOff>19707</xdr:rowOff>
    </xdr:from>
    <xdr:to>
      <xdr:col>34</xdr:col>
      <xdr:colOff>9525</xdr:colOff>
      <xdr:row>179</xdr:row>
      <xdr:rowOff>19707</xdr:rowOff>
    </xdr:to>
    <xdr:cxnSp macro="">
      <xdr:nvCxnSpPr>
        <xdr:cNvPr id="24" name="Straight Arrow Connector 85"/>
        <xdr:cNvCxnSpPr>
          <a:cxnSpLocks noChangeShapeType="1"/>
        </xdr:cNvCxnSpPr>
      </xdr:nvCxnSpPr>
      <xdr:spPr bwMode="auto">
        <a:xfrm flipV="1">
          <a:off x="0" y="19943379"/>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188</xdr:row>
      <xdr:rowOff>41056</xdr:rowOff>
    </xdr:from>
    <xdr:to>
      <xdr:col>34</xdr:col>
      <xdr:colOff>9525</xdr:colOff>
      <xdr:row>188</xdr:row>
      <xdr:rowOff>41056</xdr:rowOff>
    </xdr:to>
    <xdr:cxnSp macro="">
      <xdr:nvCxnSpPr>
        <xdr:cNvPr id="27" name="Straight Arrow Connector 84"/>
        <xdr:cNvCxnSpPr>
          <a:cxnSpLocks noChangeShapeType="1"/>
        </xdr:cNvCxnSpPr>
      </xdr:nvCxnSpPr>
      <xdr:spPr bwMode="auto">
        <a:xfrm flipV="1">
          <a:off x="0" y="20621625"/>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19706</xdr:colOff>
      <xdr:row>189</xdr:row>
      <xdr:rowOff>19707</xdr:rowOff>
    </xdr:from>
    <xdr:to>
      <xdr:col>34</xdr:col>
      <xdr:colOff>29231</xdr:colOff>
      <xdr:row>189</xdr:row>
      <xdr:rowOff>19707</xdr:rowOff>
    </xdr:to>
    <xdr:cxnSp macro="">
      <xdr:nvCxnSpPr>
        <xdr:cNvPr id="28" name="Straight Arrow Connector 85"/>
        <xdr:cNvCxnSpPr>
          <a:cxnSpLocks noChangeShapeType="1"/>
        </xdr:cNvCxnSpPr>
      </xdr:nvCxnSpPr>
      <xdr:spPr bwMode="auto">
        <a:xfrm flipV="1">
          <a:off x="19706" y="20797345"/>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211</xdr:row>
      <xdr:rowOff>57150</xdr:rowOff>
    </xdr:from>
    <xdr:to>
      <xdr:col>34</xdr:col>
      <xdr:colOff>9525</xdr:colOff>
      <xdr:row>211</xdr:row>
      <xdr:rowOff>57150</xdr:rowOff>
    </xdr:to>
    <xdr:cxnSp macro="">
      <xdr:nvCxnSpPr>
        <xdr:cNvPr id="25" name="Straight Arrow Connector 88"/>
        <xdr:cNvCxnSpPr>
          <a:cxnSpLocks noChangeShapeType="1"/>
        </xdr:cNvCxnSpPr>
      </xdr:nvCxnSpPr>
      <xdr:spPr bwMode="auto">
        <a:xfrm flipV="1">
          <a:off x="0" y="21431250"/>
          <a:ext cx="6657975"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213</xdr:row>
      <xdr:rowOff>0</xdr:rowOff>
    </xdr:from>
    <xdr:to>
      <xdr:col>34</xdr:col>
      <xdr:colOff>9525</xdr:colOff>
      <xdr:row>213</xdr:row>
      <xdr:rowOff>0</xdr:rowOff>
    </xdr:to>
    <xdr:cxnSp macro="">
      <xdr:nvCxnSpPr>
        <xdr:cNvPr id="26" name="Straight Arrow Connector 89"/>
        <xdr:cNvCxnSpPr>
          <a:cxnSpLocks noChangeShapeType="1"/>
        </xdr:cNvCxnSpPr>
      </xdr:nvCxnSpPr>
      <xdr:spPr bwMode="auto">
        <a:xfrm flipV="1">
          <a:off x="0" y="21574125"/>
          <a:ext cx="6657975"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204</xdr:row>
      <xdr:rowOff>41056</xdr:rowOff>
    </xdr:from>
    <xdr:to>
      <xdr:col>34</xdr:col>
      <xdr:colOff>9525</xdr:colOff>
      <xdr:row>204</xdr:row>
      <xdr:rowOff>41056</xdr:rowOff>
    </xdr:to>
    <xdr:cxnSp macro="">
      <xdr:nvCxnSpPr>
        <xdr:cNvPr id="29" name="Straight Arrow Connector 82"/>
        <xdr:cNvCxnSpPr>
          <a:cxnSpLocks noChangeShapeType="1"/>
        </xdr:cNvCxnSpPr>
      </xdr:nvCxnSpPr>
      <xdr:spPr bwMode="auto">
        <a:xfrm flipV="1">
          <a:off x="0" y="22401815"/>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205</xdr:row>
      <xdr:rowOff>19707</xdr:rowOff>
    </xdr:from>
    <xdr:to>
      <xdr:col>34</xdr:col>
      <xdr:colOff>9525</xdr:colOff>
      <xdr:row>205</xdr:row>
      <xdr:rowOff>19707</xdr:rowOff>
    </xdr:to>
    <xdr:cxnSp macro="">
      <xdr:nvCxnSpPr>
        <xdr:cNvPr id="30" name="Straight Arrow Connector 83"/>
        <xdr:cNvCxnSpPr>
          <a:cxnSpLocks noChangeShapeType="1"/>
        </xdr:cNvCxnSpPr>
      </xdr:nvCxnSpPr>
      <xdr:spPr bwMode="auto">
        <a:xfrm flipV="1">
          <a:off x="0" y="22577535"/>
          <a:ext cx="6723008"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6"/>
  <sheetViews>
    <sheetView showGridLines="0" tabSelected="1" zoomScale="145" zoomScaleNormal="145" zoomScaleSheetLayoutView="145" workbookViewId="0">
      <selection activeCell="AU7" sqref="AU7"/>
    </sheetView>
  </sheetViews>
  <sheetFormatPr defaultColWidth="2.85546875" defaultRowHeight="15" x14ac:dyDescent="0.25"/>
  <cols>
    <col min="1" max="1" width="1.85546875" style="8" customWidth="1"/>
    <col min="2" max="11" width="3.140625" style="8" customWidth="1"/>
    <col min="12" max="12" width="3.85546875" style="8" customWidth="1"/>
    <col min="13" max="13" width="2.85546875" style="8" customWidth="1"/>
    <col min="14" max="14" width="3.140625" style="8" customWidth="1"/>
    <col min="15" max="15" width="2.85546875" style="8" customWidth="1"/>
    <col min="16" max="16" width="3" style="8" customWidth="1"/>
    <col min="17" max="17" width="3.42578125" style="8" customWidth="1"/>
    <col min="18" max="18" width="3.28515625" style="8" customWidth="1"/>
    <col min="19" max="25" width="2.85546875" style="8" customWidth="1"/>
    <col min="26" max="30" width="2.42578125" style="8" customWidth="1"/>
    <col min="31" max="32" width="4" style="8" customWidth="1"/>
    <col min="33" max="33" width="2.85546875" style="8" customWidth="1"/>
    <col min="34" max="34" width="2.28515625" style="8" customWidth="1"/>
    <col min="35" max="256" width="2.85546875" style="8"/>
    <col min="257" max="257" width="1.85546875" style="8" customWidth="1"/>
    <col min="258" max="263" width="2.85546875" style="8" customWidth="1"/>
    <col min="264" max="264" width="3.42578125" style="8" customWidth="1"/>
    <col min="265" max="269" width="2.85546875" style="8" customWidth="1"/>
    <col min="270" max="270" width="3.140625" style="8" customWidth="1"/>
    <col min="271" max="271" width="2.85546875" style="8" customWidth="1"/>
    <col min="272" max="272" width="3" style="8" customWidth="1"/>
    <col min="273" max="273" width="2.85546875" style="8" customWidth="1"/>
    <col min="274" max="274" width="3.28515625" style="8" customWidth="1"/>
    <col min="275" max="287" width="2.85546875" style="8" customWidth="1"/>
    <col min="288" max="288" width="6.28515625" style="8" customWidth="1"/>
    <col min="289" max="289" width="2.85546875" style="8" customWidth="1"/>
    <col min="290" max="290" width="2.28515625" style="8" customWidth="1"/>
    <col min="291" max="512" width="2.85546875" style="8"/>
    <col min="513" max="513" width="1.85546875" style="8" customWidth="1"/>
    <col min="514" max="519" width="2.85546875" style="8" customWidth="1"/>
    <col min="520" max="520" width="3.42578125" style="8" customWidth="1"/>
    <col min="521" max="525" width="2.85546875" style="8" customWidth="1"/>
    <col min="526" max="526" width="3.140625" style="8" customWidth="1"/>
    <col min="527" max="527" width="2.85546875" style="8" customWidth="1"/>
    <col min="528" max="528" width="3" style="8" customWidth="1"/>
    <col min="529" max="529" width="2.85546875" style="8" customWidth="1"/>
    <col min="530" max="530" width="3.28515625" style="8" customWidth="1"/>
    <col min="531" max="543" width="2.85546875" style="8" customWidth="1"/>
    <col min="544" max="544" width="6.28515625" style="8" customWidth="1"/>
    <col min="545" max="545" width="2.85546875" style="8" customWidth="1"/>
    <col min="546" max="546" width="2.28515625" style="8" customWidth="1"/>
    <col min="547" max="768" width="2.85546875" style="8"/>
    <col min="769" max="769" width="1.85546875" style="8" customWidth="1"/>
    <col min="770" max="775" width="2.85546875" style="8" customWidth="1"/>
    <col min="776" max="776" width="3.42578125" style="8" customWidth="1"/>
    <col min="777" max="781" width="2.85546875" style="8" customWidth="1"/>
    <col min="782" max="782" width="3.140625" style="8" customWidth="1"/>
    <col min="783" max="783" width="2.85546875" style="8" customWidth="1"/>
    <col min="784" max="784" width="3" style="8" customWidth="1"/>
    <col min="785" max="785" width="2.85546875" style="8" customWidth="1"/>
    <col min="786" max="786" width="3.28515625" style="8" customWidth="1"/>
    <col min="787" max="799" width="2.85546875" style="8" customWidth="1"/>
    <col min="800" max="800" width="6.28515625" style="8" customWidth="1"/>
    <col min="801" max="801" width="2.85546875" style="8" customWidth="1"/>
    <col min="802" max="802" width="2.28515625" style="8" customWidth="1"/>
    <col min="803" max="1024" width="2.85546875" style="8"/>
    <col min="1025" max="1025" width="1.85546875" style="8" customWidth="1"/>
    <col min="1026" max="1031" width="2.85546875" style="8" customWidth="1"/>
    <col min="1032" max="1032" width="3.42578125" style="8" customWidth="1"/>
    <col min="1033" max="1037" width="2.85546875" style="8" customWidth="1"/>
    <col min="1038" max="1038" width="3.140625" style="8" customWidth="1"/>
    <col min="1039" max="1039" width="2.85546875" style="8" customWidth="1"/>
    <col min="1040" max="1040" width="3" style="8" customWidth="1"/>
    <col min="1041" max="1041" width="2.85546875" style="8" customWidth="1"/>
    <col min="1042" max="1042" width="3.28515625" style="8" customWidth="1"/>
    <col min="1043" max="1055" width="2.85546875" style="8" customWidth="1"/>
    <col min="1056" max="1056" width="6.28515625" style="8" customWidth="1"/>
    <col min="1057" max="1057" width="2.85546875" style="8" customWidth="1"/>
    <col min="1058" max="1058" width="2.28515625" style="8" customWidth="1"/>
    <col min="1059" max="1280" width="2.85546875" style="8"/>
    <col min="1281" max="1281" width="1.85546875" style="8" customWidth="1"/>
    <col min="1282" max="1287" width="2.85546875" style="8" customWidth="1"/>
    <col min="1288" max="1288" width="3.42578125" style="8" customWidth="1"/>
    <col min="1289" max="1293" width="2.85546875" style="8" customWidth="1"/>
    <col min="1294" max="1294" width="3.140625" style="8" customWidth="1"/>
    <col min="1295" max="1295" width="2.85546875" style="8" customWidth="1"/>
    <col min="1296" max="1296" width="3" style="8" customWidth="1"/>
    <col min="1297" max="1297" width="2.85546875" style="8" customWidth="1"/>
    <col min="1298" max="1298" width="3.28515625" style="8" customWidth="1"/>
    <col min="1299" max="1311" width="2.85546875" style="8" customWidth="1"/>
    <col min="1312" max="1312" width="6.28515625" style="8" customWidth="1"/>
    <col min="1313" max="1313" width="2.85546875" style="8" customWidth="1"/>
    <col min="1314" max="1314" width="2.28515625" style="8" customWidth="1"/>
    <col min="1315" max="1536" width="2.85546875" style="8"/>
    <col min="1537" max="1537" width="1.85546875" style="8" customWidth="1"/>
    <col min="1538" max="1543" width="2.85546875" style="8" customWidth="1"/>
    <col min="1544" max="1544" width="3.42578125" style="8" customWidth="1"/>
    <col min="1545" max="1549" width="2.85546875" style="8" customWidth="1"/>
    <col min="1550" max="1550" width="3.140625" style="8" customWidth="1"/>
    <col min="1551" max="1551" width="2.85546875" style="8" customWidth="1"/>
    <col min="1552" max="1552" width="3" style="8" customWidth="1"/>
    <col min="1553" max="1553" width="2.85546875" style="8" customWidth="1"/>
    <col min="1554" max="1554" width="3.28515625" style="8" customWidth="1"/>
    <col min="1555" max="1567" width="2.85546875" style="8" customWidth="1"/>
    <col min="1568" max="1568" width="6.28515625" style="8" customWidth="1"/>
    <col min="1569" max="1569" width="2.85546875" style="8" customWidth="1"/>
    <col min="1570" max="1570" width="2.28515625" style="8" customWidth="1"/>
    <col min="1571" max="1792" width="2.85546875" style="8"/>
    <col min="1793" max="1793" width="1.85546875" style="8" customWidth="1"/>
    <col min="1794" max="1799" width="2.85546875" style="8" customWidth="1"/>
    <col min="1800" max="1800" width="3.42578125" style="8" customWidth="1"/>
    <col min="1801" max="1805" width="2.85546875" style="8" customWidth="1"/>
    <col min="1806" max="1806" width="3.140625" style="8" customWidth="1"/>
    <col min="1807" max="1807" width="2.85546875" style="8" customWidth="1"/>
    <col min="1808" max="1808" width="3" style="8" customWidth="1"/>
    <col min="1809" max="1809" width="2.85546875" style="8" customWidth="1"/>
    <col min="1810" max="1810" width="3.28515625" style="8" customWidth="1"/>
    <col min="1811" max="1823" width="2.85546875" style="8" customWidth="1"/>
    <col min="1824" max="1824" width="6.28515625" style="8" customWidth="1"/>
    <col min="1825" max="1825" width="2.85546875" style="8" customWidth="1"/>
    <col min="1826" max="1826" width="2.28515625" style="8" customWidth="1"/>
    <col min="1827" max="2048" width="2.85546875" style="8"/>
    <col min="2049" max="2049" width="1.85546875" style="8" customWidth="1"/>
    <col min="2050" max="2055" width="2.85546875" style="8" customWidth="1"/>
    <col min="2056" max="2056" width="3.42578125" style="8" customWidth="1"/>
    <col min="2057" max="2061" width="2.85546875" style="8" customWidth="1"/>
    <col min="2062" max="2062" width="3.140625" style="8" customWidth="1"/>
    <col min="2063" max="2063" width="2.85546875" style="8" customWidth="1"/>
    <col min="2064" max="2064" width="3" style="8" customWidth="1"/>
    <col min="2065" max="2065" width="2.85546875" style="8" customWidth="1"/>
    <col min="2066" max="2066" width="3.28515625" style="8" customWidth="1"/>
    <col min="2067" max="2079" width="2.85546875" style="8" customWidth="1"/>
    <col min="2080" max="2080" width="6.28515625" style="8" customWidth="1"/>
    <col min="2081" max="2081" width="2.85546875" style="8" customWidth="1"/>
    <col min="2082" max="2082" width="2.28515625" style="8" customWidth="1"/>
    <col min="2083" max="2304" width="2.85546875" style="8"/>
    <col min="2305" max="2305" width="1.85546875" style="8" customWidth="1"/>
    <col min="2306" max="2311" width="2.85546875" style="8" customWidth="1"/>
    <col min="2312" max="2312" width="3.42578125" style="8" customWidth="1"/>
    <col min="2313" max="2317" width="2.85546875" style="8" customWidth="1"/>
    <col min="2318" max="2318" width="3.140625" style="8" customWidth="1"/>
    <col min="2319" max="2319" width="2.85546875" style="8" customWidth="1"/>
    <col min="2320" max="2320" width="3" style="8" customWidth="1"/>
    <col min="2321" max="2321" width="2.85546875" style="8" customWidth="1"/>
    <col min="2322" max="2322" width="3.28515625" style="8" customWidth="1"/>
    <col min="2323" max="2335" width="2.85546875" style="8" customWidth="1"/>
    <col min="2336" max="2336" width="6.28515625" style="8" customWidth="1"/>
    <col min="2337" max="2337" width="2.85546875" style="8" customWidth="1"/>
    <col min="2338" max="2338" width="2.28515625" style="8" customWidth="1"/>
    <col min="2339" max="2560" width="2.85546875" style="8"/>
    <col min="2561" max="2561" width="1.85546875" style="8" customWidth="1"/>
    <col min="2562" max="2567" width="2.85546875" style="8" customWidth="1"/>
    <col min="2568" max="2568" width="3.42578125" style="8" customWidth="1"/>
    <col min="2569" max="2573" width="2.85546875" style="8" customWidth="1"/>
    <col min="2574" max="2574" width="3.140625" style="8" customWidth="1"/>
    <col min="2575" max="2575" width="2.85546875" style="8" customWidth="1"/>
    <col min="2576" max="2576" width="3" style="8" customWidth="1"/>
    <col min="2577" max="2577" width="2.85546875" style="8" customWidth="1"/>
    <col min="2578" max="2578" width="3.28515625" style="8" customWidth="1"/>
    <col min="2579" max="2591" width="2.85546875" style="8" customWidth="1"/>
    <col min="2592" max="2592" width="6.28515625" style="8" customWidth="1"/>
    <col min="2593" max="2593" width="2.85546875" style="8" customWidth="1"/>
    <col min="2594" max="2594" width="2.28515625" style="8" customWidth="1"/>
    <col min="2595" max="2816" width="2.85546875" style="8"/>
    <col min="2817" max="2817" width="1.85546875" style="8" customWidth="1"/>
    <col min="2818" max="2823" width="2.85546875" style="8" customWidth="1"/>
    <col min="2824" max="2824" width="3.42578125" style="8" customWidth="1"/>
    <col min="2825" max="2829" width="2.85546875" style="8" customWidth="1"/>
    <col min="2830" max="2830" width="3.140625" style="8" customWidth="1"/>
    <col min="2831" max="2831" width="2.85546875" style="8" customWidth="1"/>
    <col min="2832" max="2832" width="3" style="8" customWidth="1"/>
    <col min="2833" max="2833" width="2.85546875" style="8" customWidth="1"/>
    <col min="2834" max="2834" width="3.28515625" style="8" customWidth="1"/>
    <col min="2835" max="2847" width="2.85546875" style="8" customWidth="1"/>
    <col min="2848" max="2848" width="6.28515625" style="8" customWidth="1"/>
    <col min="2849" max="2849" width="2.85546875" style="8" customWidth="1"/>
    <col min="2850" max="2850" width="2.28515625" style="8" customWidth="1"/>
    <col min="2851" max="3072" width="2.85546875" style="8"/>
    <col min="3073" max="3073" width="1.85546875" style="8" customWidth="1"/>
    <col min="3074" max="3079" width="2.85546875" style="8" customWidth="1"/>
    <col min="3080" max="3080" width="3.42578125" style="8" customWidth="1"/>
    <col min="3081" max="3085" width="2.85546875" style="8" customWidth="1"/>
    <col min="3086" max="3086" width="3.140625" style="8" customWidth="1"/>
    <col min="3087" max="3087" width="2.85546875" style="8" customWidth="1"/>
    <col min="3088" max="3088" width="3" style="8" customWidth="1"/>
    <col min="3089" max="3089" width="2.85546875" style="8" customWidth="1"/>
    <col min="3090" max="3090" width="3.28515625" style="8" customWidth="1"/>
    <col min="3091" max="3103" width="2.85546875" style="8" customWidth="1"/>
    <col min="3104" max="3104" width="6.28515625" style="8" customWidth="1"/>
    <col min="3105" max="3105" width="2.85546875" style="8" customWidth="1"/>
    <col min="3106" max="3106" width="2.28515625" style="8" customWidth="1"/>
    <col min="3107" max="3328" width="2.85546875" style="8"/>
    <col min="3329" max="3329" width="1.85546875" style="8" customWidth="1"/>
    <col min="3330" max="3335" width="2.85546875" style="8" customWidth="1"/>
    <col min="3336" max="3336" width="3.42578125" style="8" customWidth="1"/>
    <col min="3337" max="3341" width="2.85546875" style="8" customWidth="1"/>
    <col min="3342" max="3342" width="3.140625" style="8" customWidth="1"/>
    <col min="3343" max="3343" width="2.85546875" style="8" customWidth="1"/>
    <col min="3344" max="3344" width="3" style="8" customWidth="1"/>
    <col min="3345" max="3345" width="2.85546875" style="8" customWidth="1"/>
    <col min="3346" max="3346" width="3.28515625" style="8" customWidth="1"/>
    <col min="3347" max="3359" width="2.85546875" style="8" customWidth="1"/>
    <col min="3360" max="3360" width="6.28515625" style="8" customWidth="1"/>
    <col min="3361" max="3361" width="2.85546875" style="8" customWidth="1"/>
    <col min="3362" max="3362" width="2.28515625" style="8" customWidth="1"/>
    <col min="3363" max="3584" width="2.85546875" style="8"/>
    <col min="3585" max="3585" width="1.85546875" style="8" customWidth="1"/>
    <col min="3586" max="3591" width="2.85546875" style="8" customWidth="1"/>
    <col min="3592" max="3592" width="3.42578125" style="8" customWidth="1"/>
    <col min="3593" max="3597" width="2.85546875" style="8" customWidth="1"/>
    <col min="3598" max="3598" width="3.140625" style="8" customWidth="1"/>
    <col min="3599" max="3599" width="2.85546875" style="8" customWidth="1"/>
    <col min="3600" max="3600" width="3" style="8" customWidth="1"/>
    <col min="3601" max="3601" width="2.85546875" style="8" customWidth="1"/>
    <col min="3602" max="3602" width="3.28515625" style="8" customWidth="1"/>
    <col min="3603" max="3615" width="2.85546875" style="8" customWidth="1"/>
    <col min="3616" max="3616" width="6.28515625" style="8" customWidth="1"/>
    <col min="3617" max="3617" width="2.85546875" style="8" customWidth="1"/>
    <col min="3618" max="3618" width="2.28515625" style="8" customWidth="1"/>
    <col min="3619" max="3840" width="2.85546875" style="8"/>
    <col min="3841" max="3841" width="1.85546875" style="8" customWidth="1"/>
    <col min="3842" max="3847" width="2.85546875" style="8" customWidth="1"/>
    <col min="3848" max="3848" width="3.42578125" style="8" customWidth="1"/>
    <col min="3849" max="3853" width="2.85546875" style="8" customWidth="1"/>
    <col min="3854" max="3854" width="3.140625" style="8" customWidth="1"/>
    <col min="3855" max="3855" width="2.85546875" style="8" customWidth="1"/>
    <col min="3856" max="3856" width="3" style="8" customWidth="1"/>
    <col min="3857" max="3857" width="2.85546875" style="8" customWidth="1"/>
    <col min="3858" max="3858" width="3.28515625" style="8" customWidth="1"/>
    <col min="3859" max="3871" width="2.85546875" style="8" customWidth="1"/>
    <col min="3872" max="3872" width="6.28515625" style="8" customWidth="1"/>
    <col min="3873" max="3873" width="2.85546875" style="8" customWidth="1"/>
    <col min="3874" max="3874" width="2.28515625" style="8" customWidth="1"/>
    <col min="3875" max="4096" width="2.85546875" style="8"/>
    <col min="4097" max="4097" width="1.85546875" style="8" customWidth="1"/>
    <col min="4098" max="4103" width="2.85546875" style="8" customWidth="1"/>
    <col min="4104" max="4104" width="3.42578125" style="8" customWidth="1"/>
    <col min="4105" max="4109" width="2.85546875" style="8" customWidth="1"/>
    <col min="4110" max="4110" width="3.140625" style="8" customWidth="1"/>
    <col min="4111" max="4111" width="2.85546875" style="8" customWidth="1"/>
    <col min="4112" max="4112" width="3" style="8" customWidth="1"/>
    <col min="4113" max="4113" width="2.85546875" style="8" customWidth="1"/>
    <col min="4114" max="4114" width="3.28515625" style="8" customWidth="1"/>
    <col min="4115" max="4127" width="2.85546875" style="8" customWidth="1"/>
    <col min="4128" max="4128" width="6.28515625" style="8" customWidth="1"/>
    <col min="4129" max="4129" width="2.85546875" style="8" customWidth="1"/>
    <col min="4130" max="4130" width="2.28515625" style="8" customWidth="1"/>
    <col min="4131" max="4352" width="2.85546875" style="8"/>
    <col min="4353" max="4353" width="1.85546875" style="8" customWidth="1"/>
    <col min="4354" max="4359" width="2.85546875" style="8" customWidth="1"/>
    <col min="4360" max="4360" width="3.42578125" style="8" customWidth="1"/>
    <col min="4361" max="4365" width="2.85546875" style="8" customWidth="1"/>
    <col min="4366" max="4366" width="3.140625" style="8" customWidth="1"/>
    <col min="4367" max="4367" width="2.85546875" style="8" customWidth="1"/>
    <col min="4368" max="4368" width="3" style="8" customWidth="1"/>
    <col min="4369" max="4369" width="2.85546875" style="8" customWidth="1"/>
    <col min="4370" max="4370" width="3.28515625" style="8" customWidth="1"/>
    <col min="4371" max="4383" width="2.85546875" style="8" customWidth="1"/>
    <col min="4384" max="4384" width="6.28515625" style="8" customWidth="1"/>
    <col min="4385" max="4385" width="2.85546875" style="8" customWidth="1"/>
    <col min="4386" max="4386" width="2.28515625" style="8" customWidth="1"/>
    <col min="4387" max="4608" width="2.85546875" style="8"/>
    <col min="4609" max="4609" width="1.85546875" style="8" customWidth="1"/>
    <col min="4610" max="4615" width="2.85546875" style="8" customWidth="1"/>
    <col min="4616" max="4616" width="3.42578125" style="8" customWidth="1"/>
    <col min="4617" max="4621" width="2.85546875" style="8" customWidth="1"/>
    <col min="4622" max="4622" width="3.140625" style="8" customWidth="1"/>
    <col min="4623" max="4623" width="2.85546875" style="8" customWidth="1"/>
    <col min="4624" max="4624" width="3" style="8" customWidth="1"/>
    <col min="4625" max="4625" width="2.85546875" style="8" customWidth="1"/>
    <col min="4626" max="4626" width="3.28515625" style="8" customWidth="1"/>
    <col min="4627" max="4639" width="2.85546875" style="8" customWidth="1"/>
    <col min="4640" max="4640" width="6.28515625" style="8" customWidth="1"/>
    <col min="4641" max="4641" width="2.85546875" style="8" customWidth="1"/>
    <col min="4642" max="4642" width="2.28515625" style="8" customWidth="1"/>
    <col min="4643" max="4864" width="2.85546875" style="8"/>
    <col min="4865" max="4865" width="1.85546875" style="8" customWidth="1"/>
    <col min="4866" max="4871" width="2.85546875" style="8" customWidth="1"/>
    <col min="4872" max="4872" width="3.42578125" style="8" customWidth="1"/>
    <col min="4873" max="4877" width="2.85546875" style="8" customWidth="1"/>
    <col min="4878" max="4878" width="3.140625" style="8" customWidth="1"/>
    <col min="4879" max="4879" width="2.85546875" style="8" customWidth="1"/>
    <col min="4880" max="4880" width="3" style="8" customWidth="1"/>
    <col min="4881" max="4881" width="2.85546875" style="8" customWidth="1"/>
    <col min="4882" max="4882" width="3.28515625" style="8" customWidth="1"/>
    <col min="4883" max="4895" width="2.85546875" style="8" customWidth="1"/>
    <col min="4896" max="4896" width="6.28515625" style="8" customWidth="1"/>
    <col min="4897" max="4897" width="2.85546875" style="8" customWidth="1"/>
    <col min="4898" max="4898" width="2.28515625" style="8" customWidth="1"/>
    <col min="4899" max="5120" width="2.85546875" style="8"/>
    <col min="5121" max="5121" width="1.85546875" style="8" customWidth="1"/>
    <col min="5122" max="5127" width="2.85546875" style="8" customWidth="1"/>
    <col min="5128" max="5128" width="3.42578125" style="8" customWidth="1"/>
    <col min="5129" max="5133" width="2.85546875" style="8" customWidth="1"/>
    <col min="5134" max="5134" width="3.140625" style="8" customWidth="1"/>
    <col min="5135" max="5135" width="2.85546875" style="8" customWidth="1"/>
    <col min="5136" max="5136" width="3" style="8" customWidth="1"/>
    <col min="5137" max="5137" width="2.85546875" style="8" customWidth="1"/>
    <col min="5138" max="5138" width="3.28515625" style="8" customWidth="1"/>
    <col min="5139" max="5151" width="2.85546875" style="8" customWidth="1"/>
    <col min="5152" max="5152" width="6.28515625" style="8" customWidth="1"/>
    <col min="5153" max="5153" width="2.85546875" style="8" customWidth="1"/>
    <col min="5154" max="5154" width="2.28515625" style="8" customWidth="1"/>
    <col min="5155" max="5376" width="2.85546875" style="8"/>
    <col min="5377" max="5377" width="1.85546875" style="8" customWidth="1"/>
    <col min="5378" max="5383" width="2.85546875" style="8" customWidth="1"/>
    <col min="5384" max="5384" width="3.42578125" style="8" customWidth="1"/>
    <col min="5385" max="5389" width="2.85546875" style="8" customWidth="1"/>
    <col min="5390" max="5390" width="3.140625" style="8" customWidth="1"/>
    <col min="5391" max="5391" width="2.85546875" style="8" customWidth="1"/>
    <col min="5392" max="5392" width="3" style="8" customWidth="1"/>
    <col min="5393" max="5393" width="2.85546875" style="8" customWidth="1"/>
    <col min="5394" max="5394" width="3.28515625" style="8" customWidth="1"/>
    <col min="5395" max="5407" width="2.85546875" style="8" customWidth="1"/>
    <col min="5408" max="5408" width="6.28515625" style="8" customWidth="1"/>
    <col min="5409" max="5409" width="2.85546875" style="8" customWidth="1"/>
    <col min="5410" max="5410" width="2.28515625" style="8" customWidth="1"/>
    <col min="5411" max="5632" width="2.85546875" style="8"/>
    <col min="5633" max="5633" width="1.85546875" style="8" customWidth="1"/>
    <col min="5634" max="5639" width="2.85546875" style="8" customWidth="1"/>
    <col min="5640" max="5640" width="3.42578125" style="8" customWidth="1"/>
    <col min="5641" max="5645" width="2.85546875" style="8" customWidth="1"/>
    <col min="5646" max="5646" width="3.140625" style="8" customWidth="1"/>
    <col min="5647" max="5647" width="2.85546875" style="8" customWidth="1"/>
    <col min="5648" max="5648" width="3" style="8" customWidth="1"/>
    <col min="5649" max="5649" width="2.85546875" style="8" customWidth="1"/>
    <col min="5650" max="5650" width="3.28515625" style="8" customWidth="1"/>
    <col min="5651" max="5663" width="2.85546875" style="8" customWidth="1"/>
    <col min="5664" max="5664" width="6.28515625" style="8" customWidth="1"/>
    <col min="5665" max="5665" width="2.85546875" style="8" customWidth="1"/>
    <col min="5666" max="5666" width="2.28515625" style="8" customWidth="1"/>
    <col min="5667" max="5888" width="2.85546875" style="8"/>
    <col min="5889" max="5889" width="1.85546875" style="8" customWidth="1"/>
    <col min="5890" max="5895" width="2.85546875" style="8" customWidth="1"/>
    <col min="5896" max="5896" width="3.42578125" style="8" customWidth="1"/>
    <col min="5897" max="5901" width="2.85546875" style="8" customWidth="1"/>
    <col min="5902" max="5902" width="3.140625" style="8" customWidth="1"/>
    <col min="5903" max="5903" width="2.85546875" style="8" customWidth="1"/>
    <col min="5904" max="5904" width="3" style="8" customWidth="1"/>
    <col min="5905" max="5905" width="2.85546875" style="8" customWidth="1"/>
    <col min="5906" max="5906" width="3.28515625" style="8" customWidth="1"/>
    <col min="5907" max="5919" width="2.85546875" style="8" customWidth="1"/>
    <col min="5920" max="5920" width="6.28515625" style="8" customWidth="1"/>
    <col min="5921" max="5921" width="2.85546875" style="8" customWidth="1"/>
    <col min="5922" max="5922" width="2.28515625" style="8" customWidth="1"/>
    <col min="5923" max="6144" width="2.85546875" style="8"/>
    <col min="6145" max="6145" width="1.85546875" style="8" customWidth="1"/>
    <col min="6146" max="6151" width="2.85546875" style="8" customWidth="1"/>
    <col min="6152" max="6152" width="3.42578125" style="8" customWidth="1"/>
    <col min="6153" max="6157" width="2.85546875" style="8" customWidth="1"/>
    <col min="6158" max="6158" width="3.140625" style="8" customWidth="1"/>
    <col min="6159" max="6159" width="2.85546875" style="8" customWidth="1"/>
    <col min="6160" max="6160" width="3" style="8" customWidth="1"/>
    <col min="6161" max="6161" width="2.85546875" style="8" customWidth="1"/>
    <col min="6162" max="6162" width="3.28515625" style="8" customWidth="1"/>
    <col min="6163" max="6175" width="2.85546875" style="8" customWidth="1"/>
    <col min="6176" max="6176" width="6.28515625" style="8" customWidth="1"/>
    <col min="6177" max="6177" width="2.85546875" style="8" customWidth="1"/>
    <col min="6178" max="6178" width="2.28515625" style="8" customWidth="1"/>
    <col min="6179" max="6400" width="2.85546875" style="8"/>
    <col min="6401" max="6401" width="1.85546875" style="8" customWidth="1"/>
    <col min="6402" max="6407" width="2.85546875" style="8" customWidth="1"/>
    <col min="6408" max="6408" width="3.42578125" style="8" customWidth="1"/>
    <col min="6409" max="6413" width="2.85546875" style="8" customWidth="1"/>
    <col min="6414" max="6414" width="3.140625" style="8" customWidth="1"/>
    <col min="6415" max="6415" width="2.85546875" style="8" customWidth="1"/>
    <col min="6416" max="6416" width="3" style="8" customWidth="1"/>
    <col min="6417" max="6417" width="2.85546875" style="8" customWidth="1"/>
    <col min="6418" max="6418" width="3.28515625" style="8" customWidth="1"/>
    <col min="6419" max="6431" width="2.85546875" style="8" customWidth="1"/>
    <col min="6432" max="6432" width="6.28515625" style="8" customWidth="1"/>
    <col min="6433" max="6433" width="2.85546875" style="8" customWidth="1"/>
    <col min="6434" max="6434" width="2.28515625" style="8" customWidth="1"/>
    <col min="6435" max="6656" width="2.85546875" style="8"/>
    <col min="6657" max="6657" width="1.85546875" style="8" customWidth="1"/>
    <col min="6658" max="6663" width="2.85546875" style="8" customWidth="1"/>
    <col min="6664" max="6664" width="3.42578125" style="8" customWidth="1"/>
    <col min="6665" max="6669" width="2.85546875" style="8" customWidth="1"/>
    <col min="6670" max="6670" width="3.140625" style="8" customWidth="1"/>
    <col min="6671" max="6671" width="2.85546875" style="8" customWidth="1"/>
    <col min="6672" max="6672" width="3" style="8" customWidth="1"/>
    <col min="6673" max="6673" width="2.85546875" style="8" customWidth="1"/>
    <col min="6674" max="6674" width="3.28515625" style="8" customWidth="1"/>
    <col min="6675" max="6687" width="2.85546875" style="8" customWidth="1"/>
    <col min="6688" max="6688" width="6.28515625" style="8" customWidth="1"/>
    <col min="6689" max="6689" width="2.85546875" style="8" customWidth="1"/>
    <col min="6690" max="6690" width="2.28515625" style="8" customWidth="1"/>
    <col min="6691" max="6912" width="2.85546875" style="8"/>
    <col min="6913" max="6913" width="1.85546875" style="8" customWidth="1"/>
    <col min="6914" max="6919" width="2.85546875" style="8" customWidth="1"/>
    <col min="6920" max="6920" width="3.42578125" style="8" customWidth="1"/>
    <col min="6921" max="6925" width="2.85546875" style="8" customWidth="1"/>
    <col min="6926" max="6926" width="3.140625" style="8" customWidth="1"/>
    <col min="6927" max="6927" width="2.85546875" style="8" customWidth="1"/>
    <col min="6928" max="6928" width="3" style="8" customWidth="1"/>
    <col min="6929" max="6929" width="2.85546875" style="8" customWidth="1"/>
    <col min="6930" max="6930" width="3.28515625" style="8" customWidth="1"/>
    <col min="6931" max="6943" width="2.85546875" style="8" customWidth="1"/>
    <col min="6944" max="6944" width="6.28515625" style="8" customWidth="1"/>
    <col min="6945" max="6945" width="2.85546875" style="8" customWidth="1"/>
    <col min="6946" max="6946" width="2.28515625" style="8" customWidth="1"/>
    <col min="6947" max="7168" width="2.85546875" style="8"/>
    <col min="7169" max="7169" width="1.85546875" style="8" customWidth="1"/>
    <col min="7170" max="7175" width="2.85546875" style="8" customWidth="1"/>
    <col min="7176" max="7176" width="3.42578125" style="8" customWidth="1"/>
    <col min="7177" max="7181" width="2.85546875" style="8" customWidth="1"/>
    <col min="7182" max="7182" width="3.140625" style="8" customWidth="1"/>
    <col min="7183" max="7183" width="2.85546875" style="8" customWidth="1"/>
    <col min="7184" max="7184" width="3" style="8" customWidth="1"/>
    <col min="7185" max="7185" width="2.85546875" style="8" customWidth="1"/>
    <col min="7186" max="7186" width="3.28515625" style="8" customWidth="1"/>
    <col min="7187" max="7199" width="2.85546875" style="8" customWidth="1"/>
    <col min="7200" max="7200" width="6.28515625" style="8" customWidth="1"/>
    <col min="7201" max="7201" width="2.85546875" style="8" customWidth="1"/>
    <col min="7202" max="7202" width="2.28515625" style="8" customWidth="1"/>
    <col min="7203" max="7424" width="2.85546875" style="8"/>
    <col min="7425" max="7425" width="1.85546875" style="8" customWidth="1"/>
    <col min="7426" max="7431" width="2.85546875" style="8" customWidth="1"/>
    <col min="7432" max="7432" width="3.42578125" style="8" customWidth="1"/>
    <col min="7433" max="7437" width="2.85546875" style="8" customWidth="1"/>
    <col min="7438" max="7438" width="3.140625" style="8" customWidth="1"/>
    <col min="7439" max="7439" width="2.85546875" style="8" customWidth="1"/>
    <col min="7440" max="7440" width="3" style="8" customWidth="1"/>
    <col min="7441" max="7441" width="2.85546875" style="8" customWidth="1"/>
    <col min="7442" max="7442" width="3.28515625" style="8" customWidth="1"/>
    <col min="7443" max="7455" width="2.85546875" style="8" customWidth="1"/>
    <col min="7456" max="7456" width="6.28515625" style="8" customWidth="1"/>
    <col min="7457" max="7457" width="2.85546875" style="8" customWidth="1"/>
    <col min="7458" max="7458" width="2.28515625" style="8" customWidth="1"/>
    <col min="7459" max="7680" width="2.85546875" style="8"/>
    <col min="7681" max="7681" width="1.85546875" style="8" customWidth="1"/>
    <col min="7682" max="7687" width="2.85546875" style="8" customWidth="1"/>
    <col min="7688" max="7688" width="3.42578125" style="8" customWidth="1"/>
    <col min="7689" max="7693" width="2.85546875" style="8" customWidth="1"/>
    <col min="7694" max="7694" width="3.140625" style="8" customWidth="1"/>
    <col min="7695" max="7695" width="2.85546875" style="8" customWidth="1"/>
    <col min="7696" max="7696" width="3" style="8" customWidth="1"/>
    <col min="7697" max="7697" width="2.85546875" style="8" customWidth="1"/>
    <col min="7698" max="7698" width="3.28515625" style="8" customWidth="1"/>
    <col min="7699" max="7711" width="2.85546875" style="8" customWidth="1"/>
    <col min="7712" max="7712" width="6.28515625" style="8" customWidth="1"/>
    <col min="7713" max="7713" width="2.85546875" style="8" customWidth="1"/>
    <col min="7714" max="7714" width="2.28515625" style="8" customWidth="1"/>
    <col min="7715" max="7936" width="2.85546875" style="8"/>
    <col min="7937" max="7937" width="1.85546875" style="8" customWidth="1"/>
    <col min="7938" max="7943" width="2.85546875" style="8" customWidth="1"/>
    <col min="7944" max="7944" width="3.42578125" style="8" customWidth="1"/>
    <col min="7945" max="7949" width="2.85546875" style="8" customWidth="1"/>
    <col min="7950" max="7950" width="3.140625" style="8" customWidth="1"/>
    <col min="7951" max="7951" width="2.85546875" style="8" customWidth="1"/>
    <col min="7952" max="7952" width="3" style="8" customWidth="1"/>
    <col min="7953" max="7953" width="2.85546875" style="8" customWidth="1"/>
    <col min="7954" max="7954" width="3.28515625" style="8" customWidth="1"/>
    <col min="7955" max="7967" width="2.85546875" style="8" customWidth="1"/>
    <col min="7968" max="7968" width="6.28515625" style="8" customWidth="1"/>
    <col min="7969" max="7969" width="2.85546875" style="8" customWidth="1"/>
    <col min="7970" max="7970" width="2.28515625" style="8" customWidth="1"/>
    <col min="7971" max="8192" width="2.85546875" style="8"/>
    <col min="8193" max="8193" width="1.85546875" style="8" customWidth="1"/>
    <col min="8194" max="8199" width="2.85546875" style="8" customWidth="1"/>
    <col min="8200" max="8200" width="3.42578125" style="8" customWidth="1"/>
    <col min="8201" max="8205" width="2.85546875" style="8" customWidth="1"/>
    <col min="8206" max="8206" width="3.140625" style="8" customWidth="1"/>
    <col min="8207" max="8207" width="2.85546875" style="8" customWidth="1"/>
    <col min="8208" max="8208" width="3" style="8" customWidth="1"/>
    <col min="8209" max="8209" width="2.85546875" style="8" customWidth="1"/>
    <col min="8210" max="8210" width="3.28515625" style="8" customWidth="1"/>
    <col min="8211" max="8223" width="2.85546875" style="8" customWidth="1"/>
    <col min="8224" max="8224" width="6.28515625" style="8" customWidth="1"/>
    <col min="8225" max="8225" width="2.85546875" style="8" customWidth="1"/>
    <col min="8226" max="8226" width="2.28515625" style="8" customWidth="1"/>
    <col min="8227" max="8448" width="2.85546875" style="8"/>
    <col min="8449" max="8449" width="1.85546875" style="8" customWidth="1"/>
    <col min="8450" max="8455" width="2.85546875" style="8" customWidth="1"/>
    <col min="8456" max="8456" width="3.42578125" style="8" customWidth="1"/>
    <col min="8457" max="8461" width="2.85546875" style="8" customWidth="1"/>
    <col min="8462" max="8462" width="3.140625" style="8" customWidth="1"/>
    <col min="8463" max="8463" width="2.85546875" style="8" customWidth="1"/>
    <col min="8464" max="8464" width="3" style="8" customWidth="1"/>
    <col min="8465" max="8465" width="2.85546875" style="8" customWidth="1"/>
    <col min="8466" max="8466" width="3.28515625" style="8" customWidth="1"/>
    <col min="8467" max="8479" width="2.85546875" style="8" customWidth="1"/>
    <col min="8480" max="8480" width="6.28515625" style="8" customWidth="1"/>
    <col min="8481" max="8481" width="2.85546875" style="8" customWidth="1"/>
    <col min="8482" max="8482" width="2.28515625" style="8" customWidth="1"/>
    <col min="8483" max="8704" width="2.85546875" style="8"/>
    <col min="8705" max="8705" width="1.85546875" style="8" customWidth="1"/>
    <col min="8706" max="8711" width="2.85546875" style="8" customWidth="1"/>
    <col min="8712" max="8712" width="3.42578125" style="8" customWidth="1"/>
    <col min="8713" max="8717" width="2.85546875" style="8" customWidth="1"/>
    <col min="8718" max="8718" width="3.140625" style="8" customWidth="1"/>
    <col min="8719" max="8719" width="2.85546875" style="8" customWidth="1"/>
    <col min="8720" max="8720" width="3" style="8" customWidth="1"/>
    <col min="8721" max="8721" width="2.85546875" style="8" customWidth="1"/>
    <col min="8722" max="8722" width="3.28515625" style="8" customWidth="1"/>
    <col min="8723" max="8735" width="2.85546875" style="8" customWidth="1"/>
    <col min="8736" max="8736" width="6.28515625" style="8" customWidth="1"/>
    <col min="8737" max="8737" width="2.85546875" style="8" customWidth="1"/>
    <col min="8738" max="8738" width="2.28515625" style="8" customWidth="1"/>
    <col min="8739" max="8960" width="2.85546875" style="8"/>
    <col min="8961" max="8961" width="1.85546875" style="8" customWidth="1"/>
    <col min="8962" max="8967" width="2.85546875" style="8" customWidth="1"/>
    <col min="8968" max="8968" width="3.42578125" style="8" customWidth="1"/>
    <col min="8969" max="8973" width="2.85546875" style="8" customWidth="1"/>
    <col min="8974" max="8974" width="3.140625" style="8" customWidth="1"/>
    <col min="8975" max="8975" width="2.85546875" style="8" customWidth="1"/>
    <col min="8976" max="8976" width="3" style="8" customWidth="1"/>
    <col min="8977" max="8977" width="2.85546875" style="8" customWidth="1"/>
    <col min="8978" max="8978" width="3.28515625" style="8" customWidth="1"/>
    <col min="8979" max="8991" width="2.85546875" style="8" customWidth="1"/>
    <col min="8992" max="8992" width="6.28515625" style="8" customWidth="1"/>
    <col min="8993" max="8993" width="2.85546875" style="8" customWidth="1"/>
    <col min="8994" max="8994" width="2.28515625" style="8" customWidth="1"/>
    <col min="8995" max="9216" width="2.85546875" style="8"/>
    <col min="9217" max="9217" width="1.85546875" style="8" customWidth="1"/>
    <col min="9218" max="9223" width="2.85546875" style="8" customWidth="1"/>
    <col min="9224" max="9224" width="3.42578125" style="8" customWidth="1"/>
    <col min="9225" max="9229" width="2.85546875" style="8" customWidth="1"/>
    <col min="9230" max="9230" width="3.140625" style="8" customWidth="1"/>
    <col min="9231" max="9231" width="2.85546875" style="8" customWidth="1"/>
    <col min="9232" max="9232" width="3" style="8" customWidth="1"/>
    <col min="9233" max="9233" width="2.85546875" style="8" customWidth="1"/>
    <col min="9234" max="9234" width="3.28515625" style="8" customWidth="1"/>
    <col min="9235" max="9247" width="2.85546875" style="8" customWidth="1"/>
    <col min="9248" max="9248" width="6.28515625" style="8" customWidth="1"/>
    <col min="9249" max="9249" width="2.85546875" style="8" customWidth="1"/>
    <col min="9250" max="9250" width="2.28515625" style="8" customWidth="1"/>
    <col min="9251" max="9472" width="2.85546875" style="8"/>
    <col min="9473" max="9473" width="1.85546875" style="8" customWidth="1"/>
    <col min="9474" max="9479" width="2.85546875" style="8" customWidth="1"/>
    <col min="9480" max="9480" width="3.42578125" style="8" customWidth="1"/>
    <col min="9481" max="9485" width="2.85546875" style="8" customWidth="1"/>
    <col min="9486" max="9486" width="3.140625" style="8" customWidth="1"/>
    <col min="9487" max="9487" width="2.85546875" style="8" customWidth="1"/>
    <col min="9488" max="9488" width="3" style="8" customWidth="1"/>
    <col min="9489" max="9489" width="2.85546875" style="8" customWidth="1"/>
    <col min="9490" max="9490" width="3.28515625" style="8" customWidth="1"/>
    <col min="9491" max="9503" width="2.85546875" style="8" customWidth="1"/>
    <col min="9504" max="9504" width="6.28515625" style="8" customWidth="1"/>
    <col min="9505" max="9505" width="2.85546875" style="8" customWidth="1"/>
    <col min="9506" max="9506" width="2.28515625" style="8" customWidth="1"/>
    <col min="9507" max="9728" width="2.85546875" style="8"/>
    <col min="9729" max="9729" width="1.85546875" style="8" customWidth="1"/>
    <col min="9730" max="9735" width="2.85546875" style="8" customWidth="1"/>
    <col min="9736" max="9736" width="3.42578125" style="8" customWidth="1"/>
    <col min="9737" max="9741" width="2.85546875" style="8" customWidth="1"/>
    <col min="9742" max="9742" width="3.140625" style="8" customWidth="1"/>
    <col min="9743" max="9743" width="2.85546875" style="8" customWidth="1"/>
    <col min="9744" max="9744" width="3" style="8" customWidth="1"/>
    <col min="9745" max="9745" width="2.85546875" style="8" customWidth="1"/>
    <col min="9746" max="9746" width="3.28515625" style="8" customWidth="1"/>
    <col min="9747" max="9759" width="2.85546875" style="8" customWidth="1"/>
    <col min="9760" max="9760" width="6.28515625" style="8" customWidth="1"/>
    <col min="9761" max="9761" width="2.85546875" style="8" customWidth="1"/>
    <col min="9762" max="9762" width="2.28515625" style="8" customWidth="1"/>
    <col min="9763" max="9984" width="2.85546875" style="8"/>
    <col min="9985" max="9985" width="1.85546875" style="8" customWidth="1"/>
    <col min="9986" max="9991" width="2.85546875" style="8" customWidth="1"/>
    <col min="9992" max="9992" width="3.42578125" style="8" customWidth="1"/>
    <col min="9993" max="9997" width="2.85546875" style="8" customWidth="1"/>
    <col min="9998" max="9998" width="3.140625" style="8" customWidth="1"/>
    <col min="9999" max="9999" width="2.85546875" style="8" customWidth="1"/>
    <col min="10000" max="10000" width="3" style="8" customWidth="1"/>
    <col min="10001" max="10001" width="2.85546875" style="8" customWidth="1"/>
    <col min="10002" max="10002" width="3.28515625" style="8" customWidth="1"/>
    <col min="10003" max="10015" width="2.85546875" style="8" customWidth="1"/>
    <col min="10016" max="10016" width="6.28515625" style="8" customWidth="1"/>
    <col min="10017" max="10017" width="2.85546875" style="8" customWidth="1"/>
    <col min="10018" max="10018" width="2.28515625" style="8" customWidth="1"/>
    <col min="10019" max="10240" width="2.85546875" style="8"/>
    <col min="10241" max="10241" width="1.85546875" style="8" customWidth="1"/>
    <col min="10242" max="10247" width="2.85546875" style="8" customWidth="1"/>
    <col min="10248" max="10248" width="3.42578125" style="8" customWidth="1"/>
    <col min="10249" max="10253" width="2.85546875" style="8" customWidth="1"/>
    <col min="10254" max="10254" width="3.140625" style="8" customWidth="1"/>
    <col min="10255" max="10255" width="2.85546875" style="8" customWidth="1"/>
    <col min="10256" max="10256" width="3" style="8" customWidth="1"/>
    <col min="10257" max="10257" width="2.85546875" style="8" customWidth="1"/>
    <col min="10258" max="10258" width="3.28515625" style="8" customWidth="1"/>
    <col min="10259" max="10271" width="2.85546875" style="8" customWidth="1"/>
    <col min="10272" max="10272" width="6.28515625" style="8" customWidth="1"/>
    <col min="10273" max="10273" width="2.85546875" style="8" customWidth="1"/>
    <col min="10274" max="10274" width="2.28515625" style="8" customWidth="1"/>
    <col min="10275" max="10496" width="2.85546875" style="8"/>
    <col min="10497" max="10497" width="1.85546875" style="8" customWidth="1"/>
    <col min="10498" max="10503" width="2.85546875" style="8" customWidth="1"/>
    <col min="10504" max="10504" width="3.42578125" style="8" customWidth="1"/>
    <col min="10505" max="10509" width="2.85546875" style="8" customWidth="1"/>
    <col min="10510" max="10510" width="3.140625" style="8" customWidth="1"/>
    <col min="10511" max="10511" width="2.85546875" style="8" customWidth="1"/>
    <col min="10512" max="10512" width="3" style="8" customWidth="1"/>
    <col min="10513" max="10513" width="2.85546875" style="8" customWidth="1"/>
    <col min="10514" max="10514" width="3.28515625" style="8" customWidth="1"/>
    <col min="10515" max="10527" width="2.85546875" style="8" customWidth="1"/>
    <col min="10528" max="10528" width="6.28515625" style="8" customWidth="1"/>
    <col min="10529" max="10529" width="2.85546875" style="8" customWidth="1"/>
    <col min="10530" max="10530" width="2.28515625" style="8" customWidth="1"/>
    <col min="10531" max="10752" width="2.85546875" style="8"/>
    <col min="10753" max="10753" width="1.85546875" style="8" customWidth="1"/>
    <col min="10754" max="10759" width="2.85546875" style="8" customWidth="1"/>
    <col min="10760" max="10760" width="3.42578125" style="8" customWidth="1"/>
    <col min="10761" max="10765" width="2.85546875" style="8" customWidth="1"/>
    <col min="10766" max="10766" width="3.140625" style="8" customWidth="1"/>
    <col min="10767" max="10767" width="2.85546875" style="8" customWidth="1"/>
    <col min="10768" max="10768" width="3" style="8" customWidth="1"/>
    <col min="10769" max="10769" width="2.85546875" style="8" customWidth="1"/>
    <col min="10770" max="10770" width="3.28515625" style="8" customWidth="1"/>
    <col min="10771" max="10783" width="2.85546875" style="8" customWidth="1"/>
    <col min="10784" max="10784" width="6.28515625" style="8" customWidth="1"/>
    <col min="10785" max="10785" width="2.85546875" style="8" customWidth="1"/>
    <col min="10786" max="10786" width="2.28515625" style="8" customWidth="1"/>
    <col min="10787" max="11008" width="2.85546875" style="8"/>
    <col min="11009" max="11009" width="1.85546875" style="8" customWidth="1"/>
    <col min="11010" max="11015" width="2.85546875" style="8" customWidth="1"/>
    <col min="11016" max="11016" width="3.42578125" style="8" customWidth="1"/>
    <col min="11017" max="11021" width="2.85546875" style="8" customWidth="1"/>
    <col min="11022" max="11022" width="3.140625" style="8" customWidth="1"/>
    <col min="11023" max="11023" width="2.85546875" style="8" customWidth="1"/>
    <col min="11024" max="11024" width="3" style="8" customWidth="1"/>
    <col min="11025" max="11025" width="2.85546875" style="8" customWidth="1"/>
    <col min="11026" max="11026" width="3.28515625" style="8" customWidth="1"/>
    <col min="11027" max="11039" width="2.85546875" style="8" customWidth="1"/>
    <col min="11040" max="11040" width="6.28515625" style="8" customWidth="1"/>
    <col min="11041" max="11041" width="2.85546875" style="8" customWidth="1"/>
    <col min="11042" max="11042" width="2.28515625" style="8" customWidth="1"/>
    <col min="11043" max="11264" width="2.85546875" style="8"/>
    <col min="11265" max="11265" width="1.85546875" style="8" customWidth="1"/>
    <col min="11266" max="11271" width="2.85546875" style="8" customWidth="1"/>
    <col min="11272" max="11272" width="3.42578125" style="8" customWidth="1"/>
    <col min="11273" max="11277" width="2.85546875" style="8" customWidth="1"/>
    <col min="11278" max="11278" width="3.140625" style="8" customWidth="1"/>
    <col min="11279" max="11279" width="2.85546875" style="8" customWidth="1"/>
    <col min="11280" max="11280" width="3" style="8" customWidth="1"/>
    <col min="11281" max="11281" width="2.85546875" style="8" customWidth="1"/>
    <col min="11282" max="11282" width="3.28515625" style="8" customWidth="1"/>
    <col min="11283" max="11295" width="2.85546875" style="8" customWidth="1"/>
    <col min="11296" max="11296" width="6.28515625" style="8" customWidth="1"/>
    <col min="11297" max="11297" width="2.85546875" style="8" customWidth="1"/>
    <col min="11298" max="11298" width="2.28515625" style="8" customWidth="1"/>
    <col min="11299" max="11520" width="2.85546875" style="8"/>
    <col min="11521" max="11521" width="1.85546875" style="8" customWidth="1"/>
    <col min="11522" max="11527" width="2.85546875" style="8" customWidth="1"/>
    <col min="11528" max="11528" width="3.42578125" style="8" customWidth="1"/>
    <col min="11529" max="11533" width="2.85546875" style="8" customWidth="1"/>
    <col min="11534" max="11534" width="3.140625" style="8" customWidth="1"/>
    <col min="11535" max="11535" width="2.85546875" style="8" customWidth="1"/>
    <col min="11536" max="11536" width="3" style="8" customWidth="1"/>
    <col min="11537" max="11537" width="2.85546875" style="8" customWidth="1"/>
    <col min="11538" max="11538" width="3.28515625" style="8" customWidth="1"/>
    <col min="11539" max="11551" width="2.85546875" style="8" customWidth="1"/>
    <col min="11552" max="11552" width="6.28515625" style="8" customWidth="1"/>
    <col min="11553" max="11553" width="2.85546875" style="8" customWidth="1"/>
    <col min="11554" max="11554" width="2.28515625" style="8" customWidth="1"/>
    <col min="11555" max="11776" width="2.85546875" style="8"/>
    <col min="11777" max="11777" width="1.85546875" style="8" customWidth="1"/>
    <col min="11778" max="11783" width="2.85546875" style="8" customWidth="1"/>
    <col min="11784" max="11784" width="3.42578125" style="8" customWidth="1"/>
    <col min="11785" max="11789" width="2.85546875" style="8" customWidth="1"/>
    <col min="11790" max="11790" width="3.140625" style="8" customWidth="1"/>
    <col min="11791" max="11791" width="2.85546875" style="8" customWidth="1"/>
    <col min="11792" max="11792" width="3" style="8" customWidth="1"/>
    <col min="11793" max="11793" width="2.85546875" style="8" customWidth="1"/>
    <col min="11794" max="11794" width="3.28515625" style="8" customWidth="1"/>
    <col min="11795" max="11807" width="2.85546875" style="8" customWidth="1"/>
    <col min="11808" max="11808" width="6.28515625" style="8" customWidth="1"/>
    <col min="11809" max="11809" width="2.85546875" style="8" customWidth="1"/>
    <col min="11810" max="11810" width="2.28515625" style="8" customWidth="1"/>
    <col min="11811" max="12032" width="2.85546875" style="8"/>
    <col min="12033" max="12033" width="1.85546875" style="8" customWidth="1"/>
    <col min="12034" max="12039" width="2.85546875" style="8" customWidth="1"/>
    <col min="12040" max="12040" width="3.42578125" style="8" customWidth="1"/>
    <col min="12041" max="12045" width="2.85546875" style="8" customWidth="1"/>
    <col min="12046" max="12046" width="3.140625" style="8" customWidth="1"/>
    <col min="12047" max="12047" width="2.85546875" style="8" customWidth="1"/>
    <col min="12048" max="12048" width="3" style="8" customWidth="1"/>
    <col min="12049" max="12049" width="2.85546875" style="8" customWidth="1"/>
    <col min="12050" max="12050" width="3.28515625" style="8" customWidth="1"/>
    <col min="12051" max="12063" width="2.85546875" style="8" customWidth="1"/>
    <col min="12064" max="12064" width="6.28515625" style="8" customWidth="1"/>
    <col min="12065" max="12065" width="2.85546875" style="8" customWidth="1"/>
    <col min="12066" max="12066" width="2.28515625" style="8" customWidth="1"/>
    <col min="12067" max="12288" width="2.85546875" style="8"/>
    <col min="12289" max="12289" width="1.85546875" style="8" customWidth="1"/>
    <col min="12290" max="12295" width="2.85546875" style="8" customWidth="1"/>
    <col min="12296" max="12296" width="3.42578125" style="8" customWidth="1"/>
    <col min="12297" max="12301" width="2.85546875" style="8" customWidth="1"/>
    <col min="12302" max="12302" width="3.140625" style="8" customWidth="1"/>
    <col min="12303" max="12303" width="2.85546875" style="8" customWidth="1"/>
    <col min="12304" max="12304" width="3" style="8" customWidth="1"/>
    <col min="12305" max="12305" width="2.85546875" style="8" customWidth="1"/>
    <col min="12306" max="12306" width="3.28515625" style="8" customWidth="1"/>
    <col min="12307" max="12319" width="2.85546875" style="8" customWidth="1"/>
    <col min="12320" max="12320" width="6.28515625" style="8" customWidth="1"/>
    <col min="12321" max="12321" width="2.85546875" style="8" customWidth="1"/>
    <col min="12322" max="12322" width="2.28515625" style="8" customWidth="1"/>
    <col min="12323" max="12544" width="2.85546875" style="8"/>
    <col min="12545" max="12545" width="1.85546875" style="8" customWidth="1"/>
    <col min="12546" max="12551" width="2.85546875" style="8" customWidth="1"/>
    <col min="12552" max="12552" width="3.42578125" style="8" customWidth="1"/>
    <col min="12553" max="12557" width="2.85546875" style="8" customWidth="1"/>
    <col min="12558" max="12558" width="3.140625" style="8" customWidth="1"/>
    <col min="12559" max="12559" width="2.85546875" style="8" customWidth="1"/>
    <col min="12560" max="12560" width="3" style="8" customWidth="1"/>
    <col min="12561" max="12561" width="2.85546875" style="8" customWidth="1"/>
    <col min="12562" max="12562" width="3.28515625" style="8" customWidth="1"/>
    <col min="12563" max="12575" width="2.85546875" style="8" customWidth="1"/>
    <col min="12576" max="12576" width="6.28515625" style="8" customWidth="1"/>
    <col min="12577" max="12577" width="2.85546875" style="8" customWidth="1"/>
    <col min="12578" max="12578" width="2.28515625" style="8" customWidth="1"/>
    <col min="12579" max="12800" width="2.85546875" style="8"/>
    <col min="12801" max="12801" width="1.85546875" style="8" customWidth="1"/>
    <col min="12802" max="12807" width="2.85546875" style="8" customWidth="1"/>
    <col min="12808" max="12808" width="3.42578125" style="8" customWidth="1"/>
    <col min="12809" max="12813" width="2.85546875" style="8" customWidth="1"/>
    <col min="12814" max="12814" width="3.140625" style="8" customWidth="1"/>
    <col min="12815" max="12815" width="2.85546875" style="8" customWidth="1"/>
    <col min="12816" max="12816" width="3" style="8" customWidth="1"/>
    <col min="12817" max="12817" width="2.85546875" style="8" customWidth="1"/>
    <col min="12818" max="12818" width="3.28515625" style="8" customWidth="1"/>
    <col min="12819" max="12831" width="2.85546875" style="8" customWidth="1"/>
    <col min="12832" max="12832" width="6.28515625" style="8" customWidth="1"/>
    <col min="12833" max="12833" width="2.85546875" style="8" customWidth="1"/>
    <col min="12834" max="12834" width="2.28515625" style="8" customWidth="1"/>
    <col min="12835" max="13056" width="2.85546875" style="8"/>
    <col min="13057" max="13057" width="1.85546875" style="8" customWidth="1"/>
    <col min="13058" max="13063" width="2.85546875" style="8" customWidth="1"/>
    <col min="13064" max="13064" width="3.42578125" style="8" customWidth="1"/>
    <col min="13065" max="13069" width="2.85546875" style="8" customWidth="1"/>
    <col min="13070" max="13070" width="3.140625" style="8" customWidth="1"/>
    <col min="13071" max="13071" width="2.85546875" style="8" customWidth="1"/>
    <col min="13072" max="13072" width="3" style="8" customWidth="1"/>
    <col min="13073" max="13073" width="2.85546875" style="8" customWidth="1"/>
    <col min="13074" max="13074" width="3.28515625" style="8" customWidth="1"/>
    <col min="13075" max="13087" width="2.85546875" style="8" customWidth="1"/>
    <col min="13088" max="13088" width="6.28515625" style="8" customWidth="1"/>
    <col min="13089" max="13089" width="2.85546875" style="8" customWidth="1"/>
    <col min="13090" max="13090" width="2.28515625" style="8" customWidth="1"/>
    <col min="13091" max="13312" width="2.85546875" style="8"/>
    <col min="13313" max="13313" width="1.85546875" style="8" customWidth="1"/>
    <col min="13314" max="13319" width="2.85546875" style="8" customWidth="1"/>
    <col min="13320" max="13320" width="3.42578125" style="8" customWidth="1"/>
    <col min="13321" max="13325" width="2.85546875" style="8" customWidth="1"/>
    <col min="13326" max="13326" width="3.140625" style="8" customWidth="1"/>
    <col min="13327" max="13327" width="2.85546875" style="8" customWidth="1"/>
    <col min="13328" max="13328" width="3" style="8" customWidth="1"/>
    <col min="13329" max="13329" width="2.85546875" style="8" customWidth="1"/>
    <col min="13330" max="13330" width="3.28515625" style="8" customWidth="1"/>
    <col min="13331" max="13343" width="2.85546875" style="8" customWidth="1"/>
    <col min="13344" max="13344" width="6.28515625" style="8" customWidth="1"/>
    <col min="13345" max="13345" width="2.85546875" style="8" customWidth="1"/>
    <col min="13346" max="13346" width="2.28515625" style="8" customWidth="1"/>
    <col min="13347" max="13568" width="2.85546875" style="8"/>
    <col min="13569" max="13569" width="1.85546875" style="8" customWidth="1"/>
    <col min="13570" max="13575" width="2.85546875" style="8" customWidth="1"/>
    <col min="13576" max="13576" width="3.42578125" style="8" customWidth="1"/>
    <col min="13577" max="13581" width="2.85546875" style="8" customWidth="1"/>
    <col min="13582" max="13582" width="3.140625" style="8" customWidth="1"/>
    <col min="13583" max="13583" width="2.85546875" style="8" customWidth="1"/>
    <col min="13584" max="13584" width="3" style="8" customWidth="1"/>
    <col min="13585" max="13585" width="2.85546875" style="8" customWidth="1"/>
    <col min="13586" max="13586" width="3.28515625" style="8" customWidth="1"/>
    <col min="13587" max="13599" width="2.85546875" style="8" customWidth="1"/>
    <col min="13600" max="13600" width="6.28515625" style="8" customWidth="1"/>
    <col min="13601" max="13601" width="2.85546875" style="8" customWidth="1"/>
    <col min="13602" max="13602" width="2.28515625" style="8" customWidth="1"/>
    <col min="13603" max="13824" width="2.85546875" style="8"/>
    <col min="13825" max="13825" width="1.85546875" style="8" customWidth="1"/>
    <col min="13826" max="13831" width="2.85546875" style="8" customWidth="1"/>
    <col min="13832" max="13832" width="3.42578125" style="8" customWidth="1"/>
    <col min="13833" max="13837" width="2.85546875" style="8" customWidth="1"/>
    <col min="13838" max="13838" width="3.140625" style="8" customWidth="1"/>
    <col min="13839" max="13839" width="2.85546875" style="8" customWidth="1"/>
    <col min="13840" max="13840" width="3" style="8" customWidth="1"/>
    <col min="13841" max="13841" width="2.85546875" style="8" customWidth="1"/>
    <col min="13842" max="13842" width="3.28515625" style="8" customWidth="1"/>
    <col min="13843" max="13855" width="2.85546875" style="8" customWidth="1"/>
    <col min="13856" max="13856" width="6.28515625" style="8" customWidth="1"/>
    <col min="13857" max="13857" width="2.85546875" style="8" customWidth="1"/>
    <col min="13858" max="13858" width="2.28515625" style="8" customWidth="1"/>
    <col min="13859" max="14080" width="2.85546875" style="8"/>
    <col min="14081" max="14081" width="1.85546875" style="8" customWidth="1"/>
    <col min="14082" max="14087" width="2.85546875" style="8" customWidth="1"/>
    <col min="14088" max="14088" width="3.42578125" style="8" customWidth="1"/>
    <col min="14089" max="14093" width="2.85546875" style="8" customWidth="1"/>
    <col min="14094" max="14094" width="3.140625" style="8" customWidth="1"/>
    <col min="14095" max="14095" width="2.85546875" style="8" customWidth="1"/>
    <col min="14096" max="14096" width="3" style="8" customWidth="1"/>
    <col min="14097" max="14097" width="2.85546875" style="8" customWidth="1"/>
    <col min="14098" max="14098" width="3.28515625" style="8" customWidth="1"/>
    <col min="14099" max="14111" width="2.85546875" style="8" customWidth="1"/>
    <col min="14112" max="14112" width="6.28515625" style="8" customWidth="1"/>
    <col min="14113" max="14113" width="2.85546875" style="8" customWidth="1"/>
    <col min="14114" max="14114" width="2.28515625" style="8" customWidth="1"/>
    <col min="14115" max="14336" width="2.85546875" style="8"/>
    <col min="14337" max="14337" width="1.85546875" style="8" customWidth="1"/>
    <col min="14338" max="14343" width="2.85546875" style="8" customWidth="1"/>
    <col min="14344" max="14344" width="3.42578125" style="8" customWidth="1"/>
    <col min="14345" max="14349" width="2.85546875" style="8" customWidth="1"/>
    <col min="14350" max="14350" width="3.140625" style="8" customWidth="1"/>
    <col min="14351" max="14351" width="2.85546875" style="8" customWidth="1"/>
    <col min="14352" max="14352" width="3" style="8" customWidth="1"/>
    <col min="14353" max="14353" width="2.85546875" style="8" customWidth="1"/>
    <col min="14354" max="14354" width="3.28515625" style="8" customWidth="1"/>
    <col min="14355" max="14367" width="2.85546875" style="8" customWidth="1"/>
    <col min="14368" max="14368" width="6.28515625" style="8" customWidth="1"/>
    <col min="14369" max="14369" width="2.85546875" style="8" customWidth="1"/>
    <col min="14370" max="14370" width="2.28515625" style="8" customWidth="1"/>
    <col min="14371" max="14592" width="2.85546875" style="8"/>
    <col min="14593" max="14593" width="1.85546875" style="8" customWidth="1"/>
    <col min="14594" max="14599" width="2.85546875" style="8" customWidth="1"/>
    <col min="14600" max="14600" width="3.42578125" style="8" customWidth="1"/>
    <col min="14601" max="14605" width="2.85546875" style="8" customWidth="1"/>
    <col min="14606" max="14606" width="3.140625" style="8" customWidth="1"/>
    <col min="14607" max="14607" width="2.85546875" style="8" customWidth="1"/>
    <col min="14608" max="14608" width="3" style="8" customWidth="1"/>
    <col min="14609" max="14609" width="2.85546875" style="8" customWidth="1"/>
    <col min="14610" max="14610" width="3.28515625" style="8" customWidth="1"/>
    <col min="14611" max="14623" width="2.85546875" style="8" customWidth="1"/>
    <col min="14624" max="14624" width="6.28515625" style="8" customWidth="1"/>
    <col min="14625" max="14625" width="2.85546875" style="8" customWidth="1"/>
    <col min="14626" max="14626" width="2.28515625" style="8" customWidth="1"/>
    <col min="14627" max="14848" width="2.85546875" style="8"/>
    <col min="14849" max="14849" width="1.85546875" style="8" customWidth="1"/>
    <col min="14850" max="14855" width="2.85546875" style="8" customWidth="1"/>
    <col min="14856" max="14856" width="3.42578125" style="8" customWidth="1"/>
    <col min="14857" max="14861" width="2.85546875" style="8" customWidth="1"/>
    <col min="14862" max="14862" width="3.140625" style="8" customWidth="1"/>
    <col min="14863" max="14863" width="2.85546875" style="8" customWidth="1"/>
    <col min="14864" max="14864" width="3" style="8" customWidth="1"/>
    <col min="14865" max="14865" width="2.85546875" style="8" customWidth="1"/>
    <col min="14866" max="14866" width="3.28515625" style="8" customWidth="1"/>
    <col min="14867" max="14879" width="2.85546875" style="8" customWidth="1"/>
    <col min="14880" max="14880" width="6.28515625" style="8" customWidth="1"/>
    <col min="14881" max="14881" width="2.85546875" style="8" customWidth="1"/>
    <col min="14882" max="14882" width="2.28515625" style="8" customWidth="1"/>
    <col min="14883" max="15104" width="2.85546875" style="8"/>
    <col min="15105" max="15105" width="1.85546875" style="8" customWidth="1"/>
    <col min="15106" max="15111" width="2.85546875" style="8" customWidth="1"/>
    <col min="15112" max="15112" width="3.42578125" style="8" customWidth="1"/>
    <col min="15113" max="15117" width="2.85546875" style="8" customWidth="1"/>
    <col min="15118" max="15118" width="3.140625" style="8" customWidth="1"/>
    <col min="15119" max="15119" width="2.85546875" style="8" customWidth="1"/>
    <col min="15120" max="15120" width="3" style="8" customWidth="1"/>
    <col min="15121" max="15121" width="2.85546875" style="8" customWidth="1"/>
    <col min="15122" max="15122" width="3.28515625" style="8" customWidth="1"/>
    <col min="15123" max="15135" width="2.85546875" style="8" customWidth="1"/>
    <col min="15136" max="15136" width="6.28515625" style="8" customWidth="1"/>
    <col min="15137" max="15137" width="2.85546875" style="8" customWidth="1"/>
    <col min="15138" max="15138" width="2.28515625" style="8" customWidth="1"/>
    <col min="15139" max="15360" width="2.85546875" style="8"/>
    <col min="15361" max="15361" width="1.85546875" style="8" customWidth="1"/>
    <col min="15362" max="15367" width="2.85546875" style="8" customWidth="1"/>
    <col min="15368" max="15368" width="3.42578125" style="8" customWidth="1"/>
    <col min="15369" max="15373" width="2.85546875" style="8" customWidth="1"/>
    <col min="15374" max="15374" width="3.140625" style="8" customWidth="1"/>
    <col min="15375" max="15375" width="2.85546875" style="8" customWidth="1"/>
    <col min="15376" max="15376" width="3" style="8" customWidth="1"/>
    <col min="15377" max="15377" width="2.85546875" style="8" customWidth="1"/>
    <col min="15378" max="15378" width="3.28515625" style="8" customWidth="1"/>
    <col min="15379" max="15391" width="2.85546875" style="8" customWidth="1"/>
    <col min="15392" max="15392" width="6.28515625" style="8" customWidth="1"/>
    <col min="15393" max="15393" width="2.85546875" style="8" customWidth="1"/>
    <col min="15394" max="15394" width="2.28515625" style="8" customWidth="1"/>
    <col min="15395" max="15616" width="2.85546875" style="8"/>
    <col min="15617" max="15617" width="1.85546875" style="8" customWidth="1"/>
    <col min="15618" max="15623" width="2.85546875" style="8" customWidth="1"/>
    <col min="15624" max="15624" width="3.42578125" style="8" customWidth="1"/>
    <col min="15625" max="15629" width="2.85546875" style="8" customWidth="1"/>
    <col min="15630" max="15630" width="3.140625" style="8" customWidth="1"/>
    <col min="15631" max="15631" width="2.85546875" style="8" customWidth="1"/>
    <col min="15632" max="15632" width="3" style="8" customWidth="1"/>
    <col min="15633" max="15633" width="2.85546875" style="8" customWidth="1"/>
    <col min="15634" max="15634" width="3.28515625" style="8" customWidth="1"/>
    <col min="15635" max="15647" width="2.85546875" style="8" customWidth="1"/>
    <col min="15648" max="15648" width="6.28515625" style="8" customWidth="1"/>
    <col min="15649" max="15649" width="2.85546875" style="8" customWidth="1"/>
    <col min="15650" max="15650" width="2.28515625" style="8" customWidth="1"/>
    <col min="15651" max="15872" width="2.85546875" style="8"/>
    <col min="15873" max="15873" width="1.85546875" style="8" customWidth="1"/>
    <col min="15874" max="15879" width="2.85546875" style="8" customWidth="1"/>
    <col min="15880" max="15880" width="3.42578125" style="8" customWidth="1"/>
    <col min="15881" max="15885" width="2.85546875" style="8" customWidth="1"/>
    <col min="15886" max="15886" width="3.140625" style="8" customWidth="1"/>
    <col min="15887" max="15887" width="2.85546875" style="8" customWidth="1"/>
    <col min="15888" max="15888" width="3" style="8" customWidth="1"/>
    <col min="15889" max="15889" width="2.85546875" style="8" customWidth="1"/>
    <col min="15890" max="15890" width="3.28515625" style="8" customWidth="1"/>
    <col min="15891" max="15903" width="2.85546875" style="8" customWidth="1"/>
    <col min="15904" max="15904" width="6.28515625" style="8" customWidth="1"/>
    <col min="15905" max="15905" width="2.85546875" style="8" customWidth="1"/>
    <col min="15906" max="15906" width="2.28515625" style="8" customWidth="1"/>
    <col min="15907" max="16128" width="2.85546875" style="8"/>
    <col min="16129" max="16129" width="1.85546875" style="8" customWidth="1"/>
    <col min="16130" max="16135" width="2.85546875" style="8" customWidth="1"/>
    <col min="16136" max="16136" width="3.42578125" style="8" customWidth="1"/>
    <col min="16137" max="16141" width="2.85546875" style="8" customWidth="1"/>
    <col min="16142" max="16142" width="3.140625" style="8" customWidth="1"/>
    <col min="16143" max="16143" width="2.85546875" style="8" customWidth="1"/>
    <col min="16144" max="16144" width="3" style="8" customWidth="1"/>
    <col min="16145" max="16145" width="2.85546875" style="8" customWidth="1"/>
    <col min="16146" max="16146" width="3.28515625" style="8" customWidth="1"/>
    <col min="16147" max="16159" width="2.85546875" style="8" customWidth="1"/>
    <col min="16160" max="16160" width="6.28515625" style="8" customWidth="1"/>
    <col min="16161" max="16161" width="2.85546875" style="8" customWidth="1"/>
    <col min="16162" max="16162" width="2.28515625" style="8" customWidth="1"/>
    <col min="16163" max="16384" width="2.85546875" style="8"/>
  </cols>
  <sheetData>
    <row r="1" spans="1:39" x14ac:dyDescent="0.25">
      <c r="C1" s="47" t="s">
        <v>19</v>
      </c>
    </row>
    <row r="2" spans="1:39" ht="14.25" customHeight="1" x14ac:dyDescent="0.3">
      <c r="C2" s="48" t="s">
        <v>222</v>
      </c>
    </row>
    <row r="3" spans="1:39" s="50" customFormat="1" ht="18.75" customHeight="1" x14ac:dyDescent="0.2">
      <c r="A3" s="99" t="s">
        <v>223</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49"/>
      <c r="AJ3" s="49"/>
      <c r="AK3" s="49"/>
      <c r="AL3" s="49"/>
      <c r="AM3" s="49"/>
    </row>
    <row r="4" spans="1:39" s="50" customFormat="1" ht="14.25" customHeight="1"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49"/>
      <c r="AJ4" s="49"/>
      <c r="AK4" s="49"/>
      <c r="AL4" s="49"/>
      <c r="AM4" s="49"/>
    </row>
    <row r="5" spans="1:39" s="50" customFormat="1" ht="14.25" customHeight="1" x14ac:dyDescent="0.2">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49"/>
      <c r="AJ5" s="49"/>
      <c r="AK5" s="49"/>
      <c r="AL5" s="49"/>
      <c r="AM5" s="49"/>
    </row>
    <row r="6" spans="1:39" s="50" customFormat="1" ht="14.25" customHeight="1" x14ac:dyDescent="0.2">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49"/>
      <c r="AJ6" s="49"/>
      <c r="AK6" s="49"/>
      <c r="AL6" s="49"/>
      <c r="AM6" s="49"/>
    </row>
    <row r="7" spans="1:39" s="50" customFormat="1" ht="7.5" customHeight="1" x14ac:dyDescent="0.2"/>
    <row r="8" spans="1:39" s="2" customFormat="1" ht="11.25" x14ac:dyDescent="0.2">
      <c r="A8" s="51" t="s">
        <v>225</v>
      </c>
    </row>
    <row r="9" spans="1:39" s="2" customFormat="1" ht="3.75" customHeight="1" x14ac:dyDescent="0.2"/>
    <row r="10" spans="1:39" s="2" customFormat="1" ht="15.75" customHeight="1" x14ac:dyDescent="0.2">
      <c r="B10" s="51" t="s">
        <v>20</v>
      </c>
      <c r="J10" s="126">
        <v>42736</v>
      </c>
      <c r="K10" s="127"/>
      <c r="L10" s="127"/>
      <c r="M10" s="127"/>
      <c r="N10" s="128"/>
      <c r="O10" s="129"/>
      <c r="P10" s="51" t="s">
        <v>221</v>
      </c>
      <c r="Q10" s="130"/>
      <c r="R10" s="7"/>
      <c r="S10" s="7"/>
      <c r="T10" s="7"/>
      <c r="U10" s="131">
        <v>2017</v>
      </c>
      <c r="V10" s="132"/>
      <c r="W10" s="133"/>
      <c r="X10" s="134"/>
      <c r="Y10" s="134" t="s">
        <v>17</v>
      </c>
      <c r="Z10" s="7"/>
      <c r="AB10" s="5"/>
      <c r="AC10" s="126">
        <v>43100</v>
      </c>
      <c r="AD10" s="132"/>
      <c r="AE10" s="132"/>
      <c r="AF10" s="133"/>
    </row>
    <row r="11" spans="1:39" s="2" customFormat="1" ht="3" customHeight="1" x14ac:dyDescent="0.2"/>
    <row r="12" spans="1:39" s="2" customFormat="1" ht="11.25" x14ac:dyDescent="0.2">
      <c r="B12" s="6" t="s">
        <v>0</v>
      </c>
      <c r="E12" s="6" t="s">
        <v>21</v>
      </c>
      <c r="H12" s="6" t="s">
        <v>22</v>
      </c>
      <c r="AC12" s="52" t="s">
        <v>224</v>
      </c>
    </row>
    <row r="13" spans="1:39" s="2" customFormat="1" ht="17.25" customHeight="1" x14ac:dyDescent="0.25">
      <c r="B13" s="101"/>
      <c r="C13" s="102"/>
      <c r="E13" s="101"/>
      <c r="F13" s="102"/>
      <c r="H13" s="101"/>
      <c r="I13" s="102"/>
      <c r="O13" s="5"/>
      <c r="P13" s="5"/>
      <c r="Q13" s="5"/>
      <c r="R13" s="5"/>
      <c r="S13" s="5"/>
      <c r="T13" s="5"/>
      <c r="U13" s="5"/>
      <c r="V13" s="5"/>
      <c r="W13" s="5"/>
      <c r="X13" s="5"/>
      <c r="Y13" s="5"/>
      <c r="Z13" s="5"/>
      <c r="AA13" s="5"/>
      <c r="AB13" s="5"/>
    </row>
    <row r="14" spans="1:39" s="2" customFormat="1" ht="3.75" customHeight="1" x14ac:dyDescent="0.2"/>
    <row r="15" spans="1:39" s="2" customFormat="1" ht="3.75" customHeight="1" x14ac:dyDescent="0.2"/>
    <row r="16" spans="1:39" s="50" customFormat="1" ht="17.25" customHeight="1" x14ac:dyDescent="0.25">
      <c r="B16" s="53" t="s">
        <v>116</v>
      </c>
      <c r="G16" s="85"/>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7"/>
    </row>
    <row r="17" spans="1:34" ht="3.75" customHeight="1" x14ac:dyDescent="0.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4" ht="17.25" customHeight="1" x14ac:dyDescent="0.25">
      <c r="B18" s="53" t="s">
        <v>117</v>
      </c>
      <c r="G18" s="94"/>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6"/>
    </row>
    <row r="19" spans="1:34" ht="3.75" customHeight="1" x14ac:dyDescent="0.25">
      <c r="B19" s="50"/>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row>
    <row r="20" spans="1:34" ht="17.25" customHeight="1" x14ac:dyDescent="0.25">
      <c r="B20" s="50"/>
      <c r="G20" s="94"/>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6"/>
    </row>
    <row r="21" spans="1:34" ht="3.75" customHeight="1" x14ac:dyDescent="0.25">
      <c r="B21" s="50"/>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34" ht="11.25" customHeight="1" x14ac:dyDescent="0.25">
      <c r="B22" s="97" t="s">
        <v>37</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row>
    <row r="23" spans="1:34" ht="11.25" customHeight="1" x14ac:dyDescent="0.2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row>
    <row r="24" spans="1:34" x14ac:dyDescent="0.25">
      <c r="A24" s="2"/>
      <c r="B24" s="2"/>
      <c r="C24" s="6" t="s">
        <v>0</v>
      </c>
      <c r="D24" s="2"/>
      <c r="E24" s="2"/>
      <c r="F24" s="2"/>
      <c r="G24" s="2"/>
      <c r="H24" s="6" t="s">
        <v>21</v>
      </c>
      <c r="I24" s="2"/>
      <c r="J24" s="2"/>
      <c r="K24" s="2"/>
      <c r="L24" s="2"/>
      <c r="M24" s="6" t="s">
        <v>22</v>
      </c>
      <c r="N24" s="2"/>
      <c r="O24" s="2"/>
      <c r="P24" s="2"/>
      <c r="Q24" s="2"/>
      <c r="R24" s="2"/>
      <c r="S24" s="6" t="s">
        <v>0</v>
      </c>
      <c r="T24" s="2"/>
      <c r="U24" s="2"/>
      <c r="V24" s="2"/>
      <c r="W24" s="2"/>
      <c r="X24" s="6" t="s">
        <v>21</v>
      </c>
      <c r="Y24" s="2"/>
      <c r="Z24" s="2"/>
      <c r="AA24" s="2"/>
      <c r="AB24" s="2"/>
      <c r="AC24" s="6" t="s">
        <v>22</v>
      </c>
      <c r="AD24" s="2"/>
      <c r="AE24" s="2"/>
      <c r="AF24" s="2"/>
    </row>
    <row r="25" spans="1:34" ht="17.25" customHeight="1" x14ac:dyDescent="0.25">
      <c r="A25" s="2"/>
      <c r="B25" s="54" t="s">
        <v>23</v>
      </c>
      <c r="C25" s="91"/>
      <c r="D25" s="92"/>
      <c r="E25" s="92"/>
      <c r="F25" s="93"/>
      <c r="G25" s="2"/>
      <c r="H25" s="91"/>
      <c r="I25" s="92"/>
      <c r="J25" s="92"/>
      <c r="K25" s="93"/>
      <c r="L25" s="2"/>
      <c r="M25" s="91"/>
      <c r="N25" s="92"/>
      <c r="O25" s="92"/>
      <c r="P25" s="93"/>
      <c r="Q25" s="2"/>
      <c r="R25" s="54" t="s">
        <v>24</v>
      </c>
      <c r="S25" s="91"/>
      <c r="T25" s="92"/>
      <c r="U25" s="92"/>
      <c r="V25" s="93"/>
      <c r="W25" s="2"/>
      <c r="X25" s="91"/>
      <c r="Y25" s="92"/>
      <c r="Z25" s="92"/>
      <c r="AA25" s="93"/>
      <c r="AB25" s="2"/>
      <c r="AC25" s="91"/>
      <c r="AD25" s="92"/>
      <c r="AE25" s="92"/>
      <c r="AF25" s="93"/>
    </row>
    <row r="26" spans="1:34" ht="3.95" customHeight="1" x14ac:dyDescent="0.25">
      <c r="A26" s="2"/>
      <c r="B26" s="54"/>
      <c r="C26" s="55"/>
      <c r="D26" s="55"/>
      <c r="E26" s="55"/>
      <c r="F26" s="55"/>
      <c r="G26" s="2"/>
      <c r="H26" s="55"/>
      <c r="I26" s="55"/>
      <c r="J26" s="55"/>
      <c r="K26" s="55"/>
      <c r="L26" s="2"/>
      <c r="M26" s="55"/>
      <c r="N26" s="55"/>
      <c r="O26" s="55"/>
      <c r="P26" s="55"/>
      <c r="Q26" s="2"/>
      <c r="R26" s="54"/>
      <c r="S26" s="55"/>
      <c r="T26" s="55"/>
      <c r="U26" s="55"/>
      <c r="V26" s="55"/>
      <c r="W26" s="2"/>
      <c r="X26" s="55"/>
      <c r="Y26" s="55"/>
      <c r="Z26" s="55"/>
      <c r="AA26" s="55"/>
      <c r="AB26" s="2"/>
      <c r="AC26" s="55"/>
      <c r="AD26" s="55"/>
      <c r="AE26" s="55"/>
      <c r="AF26" s="55"/>
    </row>
    <row r="27" spans="1:34" ht="17.25" customHeight="1" x14ac:dyDescent="0.25">
      <c r="A27" s="2"/>
      <c r="B27" s="54" t="s">
        <v>25</v>
      </c>
      <c r="C27" s="91"/>
      <c r="D27" s="92"/>
      <c r="E27" s="92"/>
      <c r="F27" s="93"/>
      <c r="G27" s="2"/>
      <c r="H27" s="91"/>
      <c r="I27" s="92"/>
      <c r="J27" s="92"/>
      <c r="K27" s="93"/>
      <c r="L27" s="2"/>
      <c r="M27" s="91"/>
      <c r="N27" s="92"/>
      <c r="O27" s="92"/>
      <c r="P27" s="93"/>
      <c r="Q27" s="2"/>
      <c r="R27" s="54" t="s">
        <v>26</v>
      </c>
      <c r="S27" s="91"/>
      <c r="T27" s="92"/>
      <c r="U27" s="92"/>
      <c r="V27" s="93"/>
      <c r="W27" s="2"/>
      <c r="X27" s="91"/>
      <c r="Y27" s="92"/>
      <c r="Z27" s="92"/>
      <c r="AA27" s="93"/>
      <c r="AB27" s="2"/>
      <c r="AC27" s="91"/>
      <c r="AD27" s="92"/>
      <c r="AE27" s="92"/>
      <c r="AF27" s="93"/>
    </row>
    <row r="28" spans="1:34" ht="3.95" customHeight="1" x14ac:dyDescent="0.25">
      <c r="A28" s="2"/>
      <c r="B28" s="54"/>
      <c r="C28" s="55"/>
      <c r="D28" s="55"/>
      <c r="E28" s="55"/>
      <c r="F28" s="55"/>
      <c r="G28" s="2"/>
      <c r="H28" s="55"/>
      <c r="I28" s="55"/>
      <c r="J28" s="55"/>
      <c r="K28" s="55"/>
      <c r="L28" s="2"/>
      <c r="M28" s="55"/>
      <c r="N28" s="55"/>
      <c r="O28" s="55"/>
      <c r="P28" s="55"/>
      <c r="Q28" s="2"/>
      <c r="R28" s="54"/>
      <c r="S28" s="55"/>
      <c r="T28" s="55"/>
      <c r="U28" s="55"/>
      <c r="V28" s="55"/>
      <c r="W28" s="2"/>
      <c r="X28" s="55"/>
      <c r="Y28" s="55"/>
      <c r="Z28" s="55"/>
      <c r="AA28" s="55"/>
      <c r="AB28" s="2"/>
      <c r="AC28" s="55"/>
      <c r="AD28" s="55"/>
      <c r="AE28" s="55"/>
      <c r="AF28" s="55"/>
    </row>
    <row r="29" spans="1:34" ht="17.25" customHeight="1" x14ac:dyDescent="0.25">
      <c r="A29" s="2"/>
      <c r="B29" s="54" t="s">
        <v>118</v>
      </c>
      <c r="C29" s="91"/>
      <c r="D29" s="92"/>
      <c r="E29" s="92"/>
      <c r="F29" s="93"/>
      <c r="G29" s="2"/>
      <c r="H29" s="91"/>
      <c r="I29" s="92"/>
      <c r="J29" s="92"/>
      <c r="K29" s="93"/>
      <c r="L29" s="2"/>
      <c r="M29" s="91"/>
      <c r="N29" s="92"/>
      <c r="O29" s="92"/>
      <c r="P29" s="93"/>
      <c r="Q29" s="2"/>
      <c r="R29" s="54" t="s">
        <v>27</v>
      </c>
      <c r="S29" s="91"/>
      <c r="T29" s="92"/>
      <c r="U29" s="92"/>
      <c r="V29" s="93"/>
      <c r="W29" s="2"/>
      <c r="X29" s="91"/>
      <c r="Y29" s="92"/>
      <c r="Z29" s="92"/>
      <c r="AA29" s="93"/>
      <c r="AB29" s="2"/>
      <c r="AC29" s="91"/>
      <c r="AD29" s="92"/>
      <c r="AE29" s="92"/>
      <c r="AF29" s="93"/>
    </row>
    <row r="30" spans="1:34" ht="3.95" customHeight="1" x14ac:dyDescent="0.25">
      <c r="A30" s="2"/>
      <c r="B30" s="54"/>
      <c r="C30" s="55"/>
      <c r="D30" s="55"/>
      <c r="E30" s="55"/>
      <c r="F30" s="55"/>
      <c r="G30" s="2"/>
      <c r="H30" s="55"/>
      <c r="I30" s="55"/>
      <c r="J30" s="55"/>
      <c r="K30" s="55"/>
      <c r="L30" s="2"/>
      <c r="M30" s="55"/>
      <c r="N30" s="55"/>
      <c r="O30" s="55"/>
      <c r="P30" s="55"/>
      <c r="Q30" s="2"/>
      <c r="R30" s="54"/>
      <c r="S30" s="55"/>
      <c r="T30" s="55"/>
      <c r="U30" s="55"/>
      <c r="V30" s="55"/>
      <c r="W30" s="2"/>
      <c r="X30" s="55"/>
      <c r="Y30" s="55"/>
      <c r="Z30" s="55"/>
      <c r="AA30" s="55"/>
      <c r="AB30" s="2"/>
      <c r="AC30" s="55"/>
      <c r="AD30" s="55"/>
      <c r="AE30" s="55"/>
      <c r="AF30" s="55"/>
    </row>
    <row r="31" spans="1:34" ht="17.25" customHeight="1" x14ac:dyDescent="0.25">
      <c r="A31" s="2"/>
      <c r="B31" s="54" t="s">
        <v>28</v>
      </c>
      <c r="C31" s="91"/>
      <c r="D31" s="92"/>
      <c r="E31" s="92"/>
      <c r="F31" s="93"/>
      <c r="G31" s="2"/>
      <c r="H31" s="91"/>
      <c r="I31" s="92"/>
      <c r="J31" s="92"/>
      <c r="K31" s="93"/>
      <c r="L31" s="2"/>
      <c r="M31" s="91"/>
      <c r="N31" s="92"/>
      <c r="O31" s="92"/>
      <c r="P31" s="93"/>
      <c r="Q31" s="2"/>
      <c r="R31" s="54" t="s">
        <v>29</v>
      </c>
      <c r="S31" s="91"/>
      <c r="T31" s="92"/>
      <c r="U31" s="92"/>
      <c r="V31" s="93"/>
      <c r="W31" s="2"/>
      <c r="X31" s="91"/>
      <c r="Y31" s="92"/>
      <c r="Z31" s="92"/>
      <c r="AA31" s="93"/>
      <c r="AB31" s="2"/>
      <c r="AC31" s="91"/>
      <c r="AD31" s="92"/>
      <c r="AE31" s="92"/>
      <c r="AF31" s="93"/>
    </row>
    <row r="32" spans="1:34" ht="3.95" customHeight="1" x14ac:dyDescent="0.25">
      <c r="A32" s="2"/>
      <c r="B32" s="54"/>
      <c r="C32" s="55"/>
      <c r="D32" s="55"/>
      <c r="E32" s="55"/>
      <c r="F32" s="55"/>
      <c r="G32" s="2"/>
      <c r="H32" s="55"/>
      <c r="I32" s="55"/>
      <c r="J32" s="55"/>
      <c r="K32" s="55"/>
      <c r="L32" s="2"/>
      <c r="M32" s="55"/>
      <c r="N32" s="55"/>
      <c r="O32" s="55"/>
      <c r="P32" s="55"/>
      <c r="Q32" s="2"/>
      <c r="R32" s="54"/>
      <c r="S32" s="55"/>
      <c r="T32" s="55"/>
      <c r="U32" s="55"/>
      <c r="V32" s="55"/>
      <c r="W32" s="2"/>
      <c r="X32" s="55"/>
      <c r="Y32" s="55"/>
      <c r="Z32" s="55"/>
      <c r="AA32" s="55"/>
      <c r="AB32" s="2"/>
      <c r="AC32" s="55"/>
      <c r="AD32" s="55"/>
      <c r="AE32" s="55"/>
      <c r="AF32" s="55"/>
    </row>
    <row r="33" spans="1:34" ht="17.25" customHeight="1" x14ac:dyDescent="0.25">
      <c r="A33" s="2"/>
      <c r="B33" s="54" t="s">
        <v>30</v>
      </c>
      <c r="C33" s="91"/>
      <c r="D33" s="92"/>
      <c r="E33" s="92"/>
      <c r="F33" s="93"/>
      <c r="G33" s="2"/>
      <c r="H33" s="91"/>
      <c r="I33" s="92"/>
      <c r="J33" s="92"/>
      <c r="K33" s="93"/>
      <c r="L33" s="2"/>
      <c r="M33" s="91"/>
      <c r="N33" s="92"/>
      <c r="O33" s="92"/>
      <c r="P33" s="93"/>
      <c r="Q33" s="2"/>
      <c r="R33" s="54" t="s">
        <v>31</v>
      </c>
      <c r="S33" s="91"/>
      <c r="T33" s="92"/>
      <c r="U33" s="92"/>
      <c r="V33" s="93"/>
      <c r="W33" s="2"/>
      <c r="X33" s="91"/>
      <c r="Y33" s="92"/>
      <c r="Z33" s="92"/>
      <c r="AA33" s="93"/>
      <c r="AB33" s="2"/>
      <c r="AC33" s="91"/>
      <c r="AD33" s="92"/>
      <c r="AE33" s="92"/>
      <c r="AF33" s="93"/>
    </row>
    <row r="34" spans="1:34" ht="4.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4" ht="3.9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4" ht="2.25" customHeight="1" x14ac:dyDescent="0.25"/>
    <row r="37" spans="1:34" ht="2.25" customHeight="1" x14ac:dyDescent="0.25"/>
    <row r="38" spans="1:34" ht="15.75" customHeight="1" x14ac:dyDescent="0.25">
      <c r="A38" s="2"/>
      <c r="B38" s="6" t="s">
        <v>119</v>
      </c>
      <c r="C38" s="2"/>
      <c r="D38" s="2"/>
      <c r="E38" s="2"/>
      <c r="F38" s="2"/>
      <c r="G38" s="2"/>
      <c r="H38" s="135"/>
      <c r="I38" s="136"/>
      <c r="J38" s="136"/>
      <c r="K38" s="136"/>
      <c r="L38" s="136"/>
      <c r="M38" s="136"/>
      <c r="N38" s="137"/>
      <c r="O38" s="21" t="s">
        <v>120</v>
      </c>
      <c r="P38" s="2"/>
      <c r="Q38" s="2"/>
      <c r="R38" s="138"/>
      <c r="S38" s="139"/>
      <c r="T38" s="139"/>
      <c r="U38" s="139"/>
      <c r="V38" s="139"/>
      <c r="W38" s="140"/>
      <c r="X38" s="143" t="s">
        <v>226</v>
      </c>
      <c r="Y38" s="20"/>
      <c r="Z38" s="20"/>
      <c r="AA38" s="141" t="s">
        <v>227</v>
      </c>
      <c r="AB38" s="141"/>
      <c r="AC38" s="141"/>
      <c r="AD38" s="141"/>
      <c r="AE38" s="141"/>
      <c r="AF38" s="142"/>
    </row>
    <row r="39" spans="1:34" ht="15.75" customHeight="1" x14ac:dyDescent="0.25">
      <c r="A39" s="2"/>
      <c r="B39" s="6" t="s">
        <v>121</v>
      </c>
      <c r="C39" s="2"/>
      <c r="D39" s="2"/>
      <c r="E39" s="2"/>
      <c r="F39" s="2"/>
      <c r="G39" s="2"/>
      <c r="H39" s="85"/>
      <c r="I39" s="86"/>
      <c r="J39" s="86"/>
      <c r="K39" s="86"/>
      <c r="L39" s="86"/>
      <c r="M39" s="86"/>
      <c r="N39" s="86"/>
      <c r="O39" s="86"/>
      <c r="P39" s="86"/>
      <c r="Q39" s="86"/>
      <c r="R39" s="86"/>
      <c r="S39" s="86"/>
      <c r="T39" s="86"/>
      <c r="U39" s="86"/>
      <c r="V39" s="86"/>
      <c r="W39" s="86"/>
      <c r="X39" s="86"/>
      <c r="Y39" s="86"/>
      <c r="Z39" s="86"/>
      <c r="AA39" s="86"/>
      <c r="AB39" s="86"/>
      <c r="AC39" s="86"/>
      <c r="AD39" s="86"/>
      <c r="AE39" s="86"/>
      <c r="AF39" s="87"/>
    </row>
    <row r="40" spans="1:34" ht="15.75" customHeight="1" x14ac:dyDescent="0.25">
      <c r="A40" s="2"/>
      <c r="B40" s="9" t="s">
        <v>122</v>
      </c>
      <c r="C40" s="2"/>
      <c r="D40" s="2"/>
      <c r="E40" s="2"/>
      <c r="F40" s="2"/>
      <c r="G40" s="2"/>
      <c r="H40" s="85"/>
      <c r="I40" s="86"/>
      <c r="J40" s="86"/>
      <c r="K40" s="86"/>
      <c r="L40" s="86"/>
      <c r="M40" s="86"/>
      <c r="N40" s="86"/>
      <c r="O40" s="86"/>
      <c r="P40" s="86"/>
      <c r="Q40" s="86"/>
      <c r="R40" s="86"/>
      <c r="S40" s="86"/>
      <c r="T40" s="86"/>
      <c r="U40" s="86"/>
      <c r="V40" s="86"/>
      <c r="W40" s="86"/>
      <c r="X40" s="86"/>
      <c r="Y40" s="86"/>
      <c r="Z40" s="86"/>
      <c r="AA40" s="86"/>
      <c r="AB40" s="86"/>
      <c r="AC40" s="86"/>
      <c r="AD40" s="86"/>
      <c r="AE40" s="86"/>
      <c r="AF40" s="87"/>
    </row>
    <row r="41" spans="1:34" ht="15.75" customHeight="1" x14ac:dyDescent="0.25">
      <c r="A41" s="2"/>
      <c r="B41" s="9" t="s">
        <v>123</v>
      </c>
      <c r="C41" s="2"/>
      <c r="D41" s="2"/>
      <c r="E41" s="2"/>
      <c r="F41" s="2"/>
      <c r="G41" s="2"/>
      <c r="H41" s="85"/>
      <c r="I41" s="86"/>
      <c r="J41" s="86"/>
      <c r="K41" s="86"/>
      <c r="L41" s="86"/>
      <c r="M41" s="86"/>
      <c r="N41" s="86"/>
      <c r="O41" s="86"/>
      <c r="P41" s="87"/>
      <c r="Q41" s="4"/>
      <c r="R41" s="22" t="s">
        <v>124</v>
      </c>
      <c r="S41" s="4"/>
      <c r="T41" s="85"/>
      <c r="U41" s="86"/>
      <c r="V41" s="86"/>
      <c r="W41" s="86"/>
      <c r="X41" s="87"/>
      <c r="Y41" s="4"/>
      <c r="Z41" s="22" t="s">
        <v>125</v>
      </c>
      <c r="AA41" s="4"/>
      <c r="AB41" s="85"/>
      <c r="AC41" s="86"/>
      <c r="AD41" s="86"/>
      <c r="AE41" s="86"/>
      <c r="AF41" s="87"/>
    </row>
    <row r="42" spans="1:34" ht="4.5" customHeight="1" x14ac:dyDescent="0.25">
      <c r="A42" s="2"/>
      <c r="B42" s="9"/>
      <c r="C42" s="2"/>
      <c r="D42" s="2"/>
      <c r="E42" s="2"/>
      <c r="F42" s="2"/>
      <c r="G42" s="2"/>
      <c r="H42" s="20"/>
      <c r="I42" s="20"/>
      <c r="J42" s="20"/>
      <c r="K42" s="20"/>
      <c r="L42" s="20"/>
      <c r="M42" s="20"/>
      <c r="N42" s="20"/>
      <c r="O42" s="20"/>
      <c r="P42" s="20"/>
      <c r="Q42" s="4"/>
      <c r="R42" s="4"/>
      <c r="S42" s="4"/>
      <c r="T42" s="20"/>
      <c r="U42" s="20"/>
      <c r="V42" s="20"/>
      <c r="W42" s="20"/>
      <c r="X42" s="20"/>
      <c r="Y42" s="4"/>
      <c r="Z42" s="4"/>
      <c r="AA42" s="4"/>
      <c r="AB42" s="20"/>
      <c r="AC42" s="20"/>
      <c r="AD42" s="20"/>
      <c r="AE42" s="20"/>
      <c r="AF42" s="20"/>
    </row>
    <row r="43" spans="1:34" ht="22.5" customHeight="1" x14ac:dyDescent="0.25">
      <c r="A43" s="2"/>
      <c r="B43" s="88" t="s">
        <v>38</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90"/>
    </row>
    <row r="44" spans="1:34" x14ac:dyDescent="0.25">
      <c r="A44" s="2"/>
      <c r="B44" s="10" t="s">
        <v>127</v>
      </c>
      <c r="C44" s="11"/>
      <c r="D44" s="11"/>
      <c r="E44" s="11"/>
      <c r="G44" s="11"/>
      <c r="H44" s="11"/>
      <c r="I44" s="11"/>
      <c r="J44" s="11"/>
      <c r="K44" s="11"/>
      <c r="L44" s="11"/>
      <c r="M44" s="11"/>
      <c r="N44" s="11"/>
      <c r="O44" s="11"/>
      <c r="P44" s="11"/>
      <c r="Q44" s="11"/>
      <c r="R44" s="11"/>
      <c r="S44" s="10" t="s">
        <v>126</v>
      </c>
      <c r="T44" s="11"/>
      <c r="U44" s="11"/>
      <c r="V44" s="11"/>
      <c r="W44" s="11"/>
      <c r="X44" s="11"/>
      <c r="Y44" s="11"/>
      <c r="Z44" s="11"/>
      <c r="AA44" s="11"/>
      <c r="AB44" s="11"/>
      <c r="AC44" s="11"/>
      <c r="AD44" s="11"/>
      <c r="AE44" s="11"/>
      <c r="AF44" s="11"/>
    </row>
    <row r="45" spans="1:34" s="27" customFormat="1" ht="3.75" customHeight="1" x14ac:dyDescent="0.25">
      <c r="A45" s="7"/>
      <c r="B45" s="40"/>
      <c r="C45" s="41"/>
      <c r="D45" s="41"/>
      <c r="E45" s="41"/>
      <c r="G45" s="41"/>
      <c r="H45" s="41"/>
      <c r="I45" s="41"/>
      <c r="J45" s="41"/>
      <c r="K45" s="41"/>
      <c r="L45" s="41"/>
      <c r="M45" s="41"/>
      <c r="N45" s="41"/>
      <c r="O45" s="41"/>
      <c r="P45" s="41"/>
      <c r="Q45" s="41"/>
      <c r="R45" s="41"/>
      <c r="S45" s="40"/>
      <c r="T45" s="41"/>
      <c r="U45" s="41"/>
      <c r="V45" s="41"/>
      <c r="W45" s="41"/>
      <c r="X45" s="41"/>
      <c r="Y45" s="41"/>
      <c r="Z45" s="41"/>
      <c r="AA45" s="41"/>
      <c r="AB45" s="41"/>
      <c r="AC45" s="41"/>
      <c r="AD45" s="41"/>
      <c r="AE45" s="41"/>
      <c r="AF45" s="41"/>
    </row>
    <row r="46" spans="1:34" ht="18" customHeight="1" x14ac:dyDescent="0.25">
      <c r="A46" s="2"/>
      <c r="B46" s="12" t="s">
        <v>128</v>
      </c>
      <c r="C46" s="13"/>
      <c r="D46" s="13"/>
      <c r="E46" s="13"/>
      <c r="F46" s="82"/>
      <c r="G46" s="83"/>
      <c r="H46" s="83"/>
      <c r="I46" s="83"/>
      <c r="J46" s="83"/>
      <c r="K46" s="83"/>
      <c r="L46" s="83"/>
      <c r="M46" s="83"/>
      <c r="N46" s="83"/>
      <c r="O46" s="83"/>
      <c r="P46" s="84"/>
      <c r="Q46" s="13"/>
      <c r="R46" s="13"/>
      <c r="S46" s="12" t="s">
        <v>128</v>
      </c>
      <c r="T46" s="13"/>
      <c r="U46" s="13"/>
      <c r="V46" s="13"/>
      <c r="W46" s="82"/>
      <c r="X46" s="83"/>
      <c r="Y46" s="83"/>
      <c r="Z46" s="83"/>
      <c r="AA46" s="83"/>
      <c r="AB46" s="83"/>
      <c r="AC46" s="83"/>
      <c r="AD46" s="83"/>
      <c r="AE46" s="83"/>
      <c r="AF46" s="83"/>
      <c r="AG46" s="84"/>
      <c r="AH46" s="14"/>
    </row>
    <row r="47" spans="1:34" s="27" customFormat="1" ht="3.75" customHeight="1" x14ac:dyDescent="0.25">
      <c r="A47" s="7"/>
      <c r="B47" s="18"/>
      <c r="C47" s="19"/>
      <c r="D47" s="19"/>
      <c r="E47" s="19"/>
      <c r="F47" s="17"/>
      <c r="G47" s="17"/>
      <c r="H47" s="17"/>
      <c r="I47" s="17"/>
      <c r="J47" s="17"/>
      <c r="K47" s="17"/>
      <c r="L47" s="17"/>
      <c r="M47" s="17"/>
      <c r="N47" s="17"/>
      <c r="O47" s="17"/>
      <c r="P47" s="17"/>
      <c r="Q47" s="19"/>
      <c r="R47" s="19"/>
      <c r="S47" s="18"/>
      <c r="T47" s="19"/>
      <c r="U47" s="19"/>
      <c r="V47" s="19"/>
      <c r="W47" s="17"/>
      <c r="X47" s="17"/>
      <c r="Y47" s="17"/>
      <c r="Z47" s="17"/>
      <c r="AA47" s="17"/>
      <c r="AB47" s="17"/>
      <c r="AC47" s="17"/>
      <c r="AD47" s="17"/>
      <c r="AE47" s="17"/>
      <c r="AF47" s="17"/>
      <c r="AG47" s="17"/>
      <c r="AH47" s="42"/>
    </row>
    <row r="48" spans="1:34" ht="18" customHeight="1" x14ac:dyDescent="0.25">
      <c r="A48" s="2"/>
      <c r="B48" s="12" t="s">
        <v>129</v>
      </c>
      <c r="C48" s="13"/>
      <c r="D48" s="13"/>
      <c r="E48" s="13"/>
      <c r="F48" s="82"/>
      <c r="G48" s="83"/>
      <c r="H48" s="83"/>
      <c r="I48" s="83"/>
      <c r="J48" s="83"/>
      <c r="K48" s="83"/>
      <c r="L48" s="83"/>
      <c r="M48" s="83"/>
      <c r="N48" s="83"/>
      <c r="O48" s="83"/>
      <c r="P48" s="84"/>
      <c r="Q48" s="13"/>
      <c r="R48" s="13"/>
      <c r="S48" s="12" t="s">
        <v>129</v>
      </c>
      <c r="T48" s="13"/>
      <c r="U48" s="13"/>
      <c r="V48" s="13"/>
      <c r="W48" s="82"/>
      <c r="X48" s="83"/>
      <c r="Y48" s="83"/>
      <c r="Z48" s="83"/>
      <c r="AA48" s="83"/>
      <c r="AB48" s="83"/>
      <c r="AC48" s="83"/>
      <c r="AD48" s="83"/>
      <c r="AE48" s="83"/>
      <c r="AF48" s="83"/>
      <c r="AG48" s="84"/>
      <c r="AH48" s="14"/>
    </row>
    <row r="49" spans="1:34" s="27" customFormat="1" ht="3.75" customHeight="1" x14ac:dyDescent="0.25">
      <c r="A49" s="7"/>
      <c r="B49" s="18"/>
      <c r="C49" s="19"/>
      <c r="D49" s="19"/>
      <c r="E49" s="19"/>
      <c r="F49" s="17"/>
      <c r="G49" s="17"/>
      <c r="H49" s="17"/>
      <c r="I49" s="17"/>
      <c r="J49" s="17"/>
      <c r="K49" s="17"/>
      <c r="L49" s="17"/>
      <c r="M49" s="17"/>
      <c r="N49" s="17"/>
      <c r="O49" s="17"/>
      <c r="P49" s="17"/>
      <c r="Q49" s="19"/>
      <c r="R49" s="19"/>
      <c r="S49" s="18"/>
      <c r="T49" s="19"/>
      <c r="U49" s="19"/>
      <c r="V49" s="19"/>
      <c r="W49" s="17"/>
      <c r="X49" s="17"/>
      <c r="Y49" s="17"/>
      <c r="Z49" s="17"/>
      <c r="AA49" s="17"/>
      <c r="AB49" s="17"/>
      <c r="AC49" s="17"/>
      <c r="AD49" s="17"/>
      <c r="AE49" s="17"/>
      <c r="AF49" s="17"/>
      <c r="AG49" s="17"/>
      <c r="AH49" s="42"/>
    </row>
    <row r="50" spans="1:34" ht="18" customHeight="1" x14ac:dyDescent="0.25">
      <c r="A50" s="2"/>
      <c r="B50" s="12" t="s">
        <v>130</v>
      </c>
      <c r="C50" s="13"/>
      <c r="D50" s="13"/>
      <c r="E50" s="13"/>
      <c r="F50" s="82"/>
      <c r="G50" s="83"/>
      <c r="H50" s="83"/>
      <c r="I50" s="83"/>
      <c r="J50" s="83"/>
      <c r="K50" s="83"/>
      <c r="L50" s="83"/>
      <c r="M50" s="83"/>
      <c r="N50" s="83"/>
      <c r="O50" s="83"/>
      <c r="P50" s="84"/>
      <c r="Q50" s="13"/>
      <c r="R50" s="13"/>
      <c r="S50" s="12" t="s">
        <v>136</v>
      </c>
      <c r="T50" s="13"/>
      <c r="U50" s="13"/>
      <c r="V50" s="13"/>
      <c r="W50" s="82"/>
      <c r="X50" s="83"/>
      <c r="Y50" s="83"/>
      <c r="Z50" s="83"/>
      <c r="AA50" s="83"/>
      <c r="AB50" s="83"/>
      <c r="AC50" s="83"/>
      <c r="AD50" s="83"/>
      <c r="AE50" s="83"/>
      <c r="AF50" s="83"/>
      <c r="AG50" s="84"/>
      <c r="AH50" s="14"/>
    </row>
    <row r="51" spans="1:34" s="27" customFormat="1" ht="3.75" customHeight="1" x14ac:dyDescent="0.25">
      <c r="A51" s="7"/>
      <c r="B51" s="18"/>
      <c r="C51" s="19"/>
      <c r="D51" s="19"/>
      <c r="E51" s="19"/>
      <c r="F51" s="17"/>
      <c r="G51" s="17"/>
      <c r="H51" s="17"/>
      <c r="I51" s="17"/>
      <c r="J51" s="17"/>
      <c r="K51" s="17"/>
      <c r="L51" s="17"/>
      <c r="M51" s="17"/>
      <c r="N51" s="17"/>
      <c r="O51" s="17"/>
      <c r="P51" s="17"/>
      <c r="Q51" s="19"/>
      <c r="R51" s="19"/>
      <c r="S51" s="18"/>
      <c r="T51" s="19"/>
      <c r="U51" s="19"/>
      <c r="V51" s="19"/>
      <c r="W51" s="17"/>
      <c r="X51" s="17"/>
      <c r="Y51" s="17"/>
      <c r="Z51" s="17"/>
      <c r="AA51" s="17"/>
      <c r="AB51" s="17"/>
      <c r="AC51" s="17"/>
      <c r="AD51" s="17"/>
      <c r="AE51" s="17"/>
      <c r="AF51" s="17"/>
      <c r="AG51" s="17"/>
      <c r="AH51" s="42"/>
    </row>
    <row r="52" spans="1:34" ht="18" customHeight="1" x14ac:dyDescent="0.25">
      <c r="A52" s="2"/>
      <c r="B52" s="12" t="s">
        <v>131</v>
      </c>
      <c r="C52" s="13"/>
      <c r="D52" s="13"/>
      <c r="E52" s="15"/>
      <c r="F52" s="82"/>
      <c r="G52" s="83"/>
      <c r="H52" s="83"/>
      <c r="I52" s="83"/>
      <c r="J52" s="83"/>
      <c r="K52" s="83"/>
      <c r="L52" s="83"/>
      <c r="M52" s="83"/>
      <c r="N52" s="83"/>
      <c r="O52" s="83"/>
      <c r="P52" s="84"/>
      <c r="Q52" s="13"/>
      <c r="R52" s="13"/>
      <c r="S52" s="12" t="s">
        <v>131</v>
      </c>
      <c r="T52" s="13"/>
      <c r="U52" s="13"/>
      <c r="V52" s="13"/>
      <c r="W52" s="82"/>
      <c r="X52" s="83"/>
      <c r="Y52" s="83"/>
      <c r="Z52" s="83"/>
      <c r="AA52" s="83"/>
      <c r="AB52" s="83"/>
      <c r="AC52" s="83"/>
      <c r="AD52" s="83"/>
      <c r="AE52" s="83"/>
      <c r="AF52" s="83"/>
      <c r="AG52" s="84"/>
      <c r="AH52" s="14"/>
    </row>
    <row r="53" spans="1:34" s="27" customFormat="1" ht="3.75" customHeight="1" x14ac:dyDescent="0.25">
      <c r="A53" s="7"/>
      <c r="B53" s="18"/>
      <c r="C53" s="19"/>
      <c r="D53" s="19"/>
      <c r="E53" s="15"/>
      <c r="F53" s="17"/>
      <c r="G53" s="17"/>
      <c r="H53" s="17"/>
      <c r="I53" s="17"/>
      <c r="J53" s="17"/>
      <c r="K53" s="17"/>
      <c r="L53" s="17"/>
      <c r="M53" s="17"/>
      <c r="N53" s="17"/>
      <c r="O53" s="17"/>
      <c r="P53" s="17"/>
      <c r="Q53" s="19"/>
      <c r="R53" s="19"/>
      <c r="S53" s="18"/>
      <c r="T53" s="19"/>
      <c r="U53" s="19"/>
      <c r="V53" s="19"/>
      <c r="W53" s="17"/>
      <c r="X53" s="17"/>
      <c r="Y53" s="17"/>
      <c r="Z53" s="17"/>
      <c r="AA53" s="17"/>
      <c r="AB53" s="17"/>
      <c r="AC53" s="17"/>
      <c r="AD53" s="17"/>
      <c r="AE53" s="17"/>
      <c r="AF53" s="17"/>
      <c r="AG53" s="17"/>
      <c r="AH53" s="42"/>
    </row>
    <row r="54" spans="1:34" ht="18" customHeight="1" x14ac:dyDescent="0.25">
      <c r="A54" s="2"/>
      <c r="B54" s="12" t="s">
        <v>132</v>
      </c>
      <c r="C54" s="13"/>
      <c r="D54" s="13"/>
      <c r="E54" s="15"/>
      <c r="F54" s="82"/>
      <c r="G54" s="83"/>
      <c r="H54" s="83"/>
      <c r="I54" s="83"/>
      <c r="J54" s="83"/>
      <c r="K54" s="83"/>
      <c r="L54" s="83"/>
      <c r="M54" s="83"/>
      <c r="N54" s="83"/>
      <c r="O54" s="83"/>
      <c r="P54" s="84"/>
      <c r="Q54" s="13"/>
      <c r="R54" s="13"/>
      <c r="S54" s="12" t="s">
        <v>132</v>
      </c>
      <c r="T54" s="13"/>
      <c r="U54" s="13"/>
      <c r="V54" s="13"/>
      <c r="W54" s="82"/>
      <c r="X54" s="83"/>
      <c r="Y54" s="83"/>
      <c r="Z54" s="83"/>
      <c r="AA54" s="83"/>
      <c r="AB54" s="83"/>
      <c r="AC54" s="83"/>
      <c r="AD54" s="83"/>
      <c r="AE54" s="83"/>
      <c r="AF54" s="83"/>
      <c r="AG54" s="84"/>
      <c r="AH54" s="14"/>
    </row>
    <row r="55" spans="1:34" s="27" customFormat="1" ht="3.75" customHeight="1" x14ac:dyDescent="0.25">
      <c r="A55" s="7"/>
      <c r="B55" s="18"/>
      <c r="C55" s="19"/>
      <c r="D55" s="19"/>
      <c r="E55" s="15"/>
      <c r="F55" s="17"/>
      <c r="G55" s="17"/>
      <c r="H55" s="17"/>
      <c r="I55" s="17"/>
      <c r="J55" s="17"/>
      <c r="K55" s="17"/>
      <c r="L55" s="17"/>
      <c r="M55" s="17"/>
      <c r="N55" s="17"/>
      <c r="O55" s="17"/>
      <c r="P55" s="17"/>
      <c r="Q55" s="19"/>
      <c r="R55" s="19"/>
      <c r="S55" s="18"/>
      <c r="T55" s="19"/>
      <c r="U55" s="19"/>
      <c r="V55" s="19"/>
      <c r="W55" s="17"/>
      <c r="X55" s="17"/>
      <c r="Y55" s="17"/>
      <c r="Z55" s="17"/>
      <c r="AA55" s="17"/>
      <c r="AB55" s="17"/>
      <c r="AC55" s="17"/>
      <c r="AD55" s="17"/>
      <c r="AE55" s="17"/>
      <c r="AF55" s="17"/>
      <c r="AG55" s="17"/>
      <c r="AH55" s="42"/>
    </row>
    <row r="56" spans="1:34" ht="18" customHeight="1" x14ac:dyDescent="0.25">
      <c r="A56" s="2"/>
      <c r="B56" s="12" t="s">
        <v>133</v>
      </c>
      <c r="C56" s="13"/>
      <c r="D56" s="13"/>
      <c r="E56" s="13"/>
      <c r="F56" s="82"/>
      <c r="G56" s="83"/>
      <c r="H56" s="83"/>
      <c r="I56" s="83"/>
      <c r="J56" s="83"/>
      <c r="K56" s="83"/>
      <c r="L56" s="83"/>
      <c r="M56" s="83"/>
      <c r="N56" s="83"/>
      <c r="O56" s="83"/>
      <c r="P56" s="84"/>
      <c r="Q56" s="13"/>
      <c r="R56" s="13"/>
      <c r="S56" s="12" t="s">
        <v>133</v>
      </c>
      <c r="T56" s="13"/>
      <c r="U56" s="13"/>
      <c r="V56" s="13"/>
      <c r="W56" s="82"/>
      <c r="X56" s="83"/>
      <c r="Y56" s="83"/>
      <c r="Z56" s="83"/>
      <c r="AA56" s="83"/>
      <c r="AB56" s="83"/>
      <c r="AC56" s="83"/>
      <c r="AD56" s="83"/>
      <c r="AE56" s="83"/>
      <c r="AF56" s="83"/>
      <c r="AG56" s="84"/>
      <c r="AH56" s="14"/>
    </row>
    <row r="57" spans="1:34" s="27" customFormat="1" ht="3.75" customHeight="1" x14ac:dyDescent="0.25">
      <c r="A57" s="7"/>
      <c r="B57" s="18"/>
      <c r="C57" s="19"/>
      <c r="D57" s="19"/>
      <c r="E57" s="19"/>
      <c r="F57" s="17"/>
      <c r="G57" s="17"/>
      <c r="H57" s="17"/>
      <c r="I57" s="17"/>
      <c r="J57" s="17"/>
      <c r="K57" s="17"/>
      <c r="L57" s="17"/>
      <c r="M57" s="17"/>
      <c r="N57" s="17"/>
      <c r="O57" s="17"/>
      <c r="P57" s="17"/>
      <c r="Q57" s="19"/>
      <c r="R57" s="19"/>
      <c r="S57" s="18"/>
      <c r="T57" s="19"/>
      <c r="U57" s="19"/>
      <c r="V57" s="19"/>
      <c r="W57" s="17"/>
      <c r="X57" s="17"/>
      <c r="Y57" s="17"/>
      <c r="Z57" s="17"/>
      <c r="AA57" s="17"/>
      <c r="AB57" s="17"/>
      <c r="AC57" s="17"/>
      <c r="AD57" s="17"/>
      <c r="AE57" s="17"/>
      <c r="AF57" s="17"/>
      <c r="AG57" s="17"/>
      <c r="AH57" s="42"/>
    </row>
    <row r="58" spans="1:34" ht="18" customHeight="1" x14ac:dyDescent="0.25">
      <c r="A58" s="2"/>
      <c r="B58" s="12" t="s">
        <v>124</v>
      </c>
      <c r="C58" s="13"/>
      <c r="D58" s="13"/>
      <c r="E58" s="13"/>
      <c r="F58" s="82"/>
      <c r="G58" s="83"/>
      <c r="H58" s="83"/>
      <c r="I58" s="83"/>
      <c r="J58" s="84"/>
      <c r="K58" s="16"/>
      <c r="L58" s="16"/>
      <c r="M58" s="16"/>
      <c r="N58" s="16"/>
      <c r="O58" s="16"/>
      <c r="P58" s="16"/>
      <c r="Q58" s="13"/>
      <c r="R58" s="13"/>
      <c r="S58" s="12" t="s">
        <v>124</v>
      </c>
      <c r="T58" s="13"/>
      <c r="U58" s="13"/>
      <c r="V58" s="13"/>
      <c r="W58" s="82"/>
      <c r="X58" s="83"/>
      <c r="Y58" s="83"/>
      <c r="Z58" s="83"/>
      <c r="AA58" s="84"/>
      <c r="AB58" s="16"/>
      <c r="AC58" s="16"/>
      <c r="AD58" s="16"/>
      <c r="AE58" s="16"/>
      <c r="AF58" s="16"/>
      <c r="AG58" s="16"/>
      <c r="AH58" s="14"/>
    </row>
    <row r="59" spans="1:34" s="27" customFormat="1" ht="3.75" customHeight="1" x14ac:dyDescent="0.25">
      <c r="A59" s="7"/>
      <c r="B59" s="18"/>
      <c r="C59" s="19"/>
      <c r="D59" s="19"/>
      <c r="E59" s="19"/>
      <c r="F59" s="17"/>
      <c r="G59" s="17"/>
      <c r="H59" s="17"/>
      <c r="I59" s="17"/>
      <c r="J59" s="17"/>
      <c r="K59" s="17"/>
      <c r="L59" s="17"/>
      <c r="M59" s="17"/>
      <c r="N59" s="17"/>
      <c r="O59" s="17"/>
      <c r="P59" s="17"/>
      <c r="Q59" s="19"/>
      <c r="R59" s="19"/>
      <c r="S59" s="18"/>
      <c r="T59" s="19"/>
      <c r="U59" s="19"/>
      <c r="V59" s="19"/>
      <c r="W59" s="17"/>
      <c r="X59" s="17"/>
      <c r="Y59" s="17"/>
      <c r="Z59" s="17"/>
      <c r="AA59" s="17"/>
      <c r="AB59" s="17"/>
      <c r="AC59" s="17"/>
      <c r="AD59" s="17"/>
      <c r="AE59" s="17"/>
      <c r="AF59" s="17"/>
      <c r="AG59" s="17"/>
      <c r="AH59" s="42"/>
    </row>
    <row r="60" spans="1:34" ht="18" customHeight="1" x14ac:dyDescent="0.25">
      <c r="A60" s="2"/>
      <c r="B60" s="12" t="s">
        <v>125</v>
      </c>
      <c r="C60" s="13"/>
      <c r="D60" s="13"/>
      <c r="E60" s="13"/>
      <c r="F60" s="82"/>
      <c r="G60" s="83"/>
      <c r="H60" s="83"/>
      <c r="I60" s="83"/>
      <c r="J60" s="84"/>
      <c r="K60" s="16"/>
      <c r="L60" s="16"/>
      <c r="M60" s="16"/>
      <c r="N60" s="16"/>
      <c r="O60" s="16"/>
      <c r="P60" s="16"/>
      <c r="Q60" s="13"/>
      <c r="R60" s="13"/>
      <c r="S60" s="12" t="s">
        <v>125</v>
      </c>
      <c r="T60" s="13"/>
      <c r="U60" s="13"/>
      <c r="V60" s="13"/>
      <c r="W60" s="82"/>
      <c r="X60" s="83"/>
      <c r="Y60" s="83"/>
      <c r="Z60" s="83"/>
      <c r="AA60" s="84"/>
      <c r="AB60" s="16"/>
      <c r="AC60" s="16"/>
      <c r="AD60" s="16"/>
      <c r="AE60" s="16"/>
      <c r="AF60" s="16"/>
      <c r="AG60" s="16"/>
      <c r="AH60" s="14"/>
    </row>
    <row r="61" spans="1:34" ht="3.75" customHeight="1" x14ac:dyDescent="0.25">
      <c r="A61" s="2"/>
      <c r="B61" s="12"/>
      <c r="C61" s="13"/>
      <c r="D61" s="13"/>
      <c r="E61" s="13"/>
      <c r="F61" s="39"/>
      <c r="G61" s="17"/>
      <c r="H61" s="17"/>
      <c r="I61" s="17"/>
      <c r="J61" s="17"/>
      <c r="K61" s="16"/>
      <c r="L61" s="16"/>
      <c r="M61" s="16"/>
      <c r="N61" s="16"/>
      <c r="O61" s="16"/>
      <c r="P61" s="16"/>
      <c r="Q61" s="13"/>
      <c r="R61" s="13"/>
      <c r="S61" s="12"/>
      <c r="T61" s="13"/>
      <c r="U61" s="13"/>
      <c r="V61" s="13"/>
      <c r="W61" s="39"/>
      <c r="X61" s="17"/>
      <c r="Y61" s="17"/>
      <c r="Z61" s="17"/>
      <c r="AA61" s="17"/>
      <c r="AB61" s="16"/>
      <c r="AC61" s="16"/>
      <c r="AD61" s="16"/>
      <c r="AE61" s="16"/>
      <c r="AF61" s="16"/>
      <c r="AG61" s="16"/>
      <c r="AH61" s="14"/>
    </row>
    <row r="62" spans="1:34" ht="18" customHeight="1" x14ac:dyDescent="0.25">
      <c r="A62" s="2"/>
      <c r="B62" s="12" t="s">
        <v>134</v>
      </c>
      <c r="C62" s="13"/>
      <c r="D62" s="13"/>
      <c r="E62" s="13"/>
      <c r="F62" s="82"/>
      <c r="G62" s="83"/>
      <c r="H62" s="83"/>
      <c r="I62" s="83"/>
      <c r="J62" s="83"/>
      <c r="K62" s="83"/>
      <c r="L62" s="83"/>
      <c r="M62" s="83"/>
      <c r="N62" s="83"/>
      <c r="O62" s="83"/>
      <c r="P62" s="84"/>
      <c r="Q62" s="13"/>
      <c r="R62" s="13"/>
      <c r="S62" s="12" t="s">
        <v>137</v>
      </c>
      <c r="T62" s="13"/>
      <c r="U62" s="13"/>
      <c r="V62" s="13"/>
      <c r="W62" s="82"/>
      <c r="X62" s="83"/>
      <c r="Y62" s="83"/>
      <c r="Z62" s="83"/>
      <c r="AA62" s="83"/>
      <c r="AB62" s="83"/>
      <c r="AC62" s="83"/>
      <c r="AD62" s="83"/>
      <c r="AE62" s="83"/>
      <c r="AF62" s="83"/>
      <c r="AG62" s="84"/>
      <c r="AH62" s="14"/>
    </row>
    <row r="63" spans="1:34" s="27" customFormat="1" ht="3.75" customHeight="1" x14ac:dyDescent="0.25">
      <c r="A63" s="7"/>
      <c r="B63" s="18"/>
      <c r="C63" s="19"/>
      <c r="D63" s="19"/>
      <c r="E63" s="19"/>
      <c r="F63" s="17"/>
      <c r="G63" s="17"/>
      <c r="H63" s="17"/>
      <c r="I63" s="17"/>
      <c r="J63" s="17"/>
      <c r="K63" s="17"/>
      <c r="L63" s="17"/>
      <c r="M63" s="17"/>
      <c r="N63" s="17"/>
      <c r="O63" s="17"/>
      <c r="P63" s="17"/>
      <c r="Q63" s="19"/>
      <c r="R63" s="19"/>
      <c r="S63" s="18"/>
      <c r="T63" s="19"/>
      <c r="U63" s="19"/>
      <c r="V63" s="19"/>
      <c r="W63" s="17"/>
      <c r="X63" s="17"/>
      <c r="Y63" s="17"/>
      <c r="Z63" s="17"/>
      <c r="AA63" s="17"/>
      <c r="AB63" s="17"/>
      <c r="AC63" s="17"/>
      <c r="AD63" s="17"/>
      <c r="AE63" s="17"/>
      <c r="AF63" s="17"/>
      <c r="AG63" s="17"/>
      <c r="AH63" s="42"/>
    </row>
    <row r="64" spans="1:34" ht="18" customHeight="1" x14ac:dyDescent="0.25">
      <c r="A64" s="2"/>
      <c r="B64" s="12" t="s">
        <v>135</v>
      </c>
      <c r="C64" s="13"/>
      <c r="D64" s="13"/>
      <c r="E64" s="13"/>
      <c r="F64" s="82"/>
      <c r="G64" s="83"/>
      <c r="H64" s="83"/>
      <c r="I64" s="83"/>
      <c r="J64" s="83"/>
      <c r="K64" s="83"/>
      <c r="L64" s="83"/>
      <c r="M64" s="83"/>
      <c r="N64" s="83"/>
      <c r="O64" s="83"/>
      <c r="P64" s="84"/>
      <c r="Q64" s="13"/>
      <c r="R64" s="13"/>
      <c r="S64" s="12" t="s">
        <v>135</v>
      </c>
      <c r="T64" s="13"/>
      <c r="U64" s="13"/>
      <c r="V64" s="13"/>
      <c r="W64" s="82"/>
      <c r="X64" s="83"/>
      <c r="Y64" s="83"/>
      <c r="Z64" s="83"/>
      <c r="AA64" s="83"/>
      <c r="AB64" s="83"/>
      <c r="AC64" s="83"/>
      <c r="AD64" s="83"/>
      <c r="AE64" s="83"/>
      <c r="AF64" s="83"/>
      <c r="AG64" s="84"/>
      <c r="AH64" s="14"/>
    </row>
    <row r="65" spans="1:34" ht="7.5" customHeight="1" x14ac:dyDescent="0.25">
      <c r="A65" s="2"/>
      <c r="B65" s="12"/>
      <c r="C65" s="13"/>
      <c r="D65" s="13"/>
      <c r="E65" s="13"/>
      <c r="F65" s="17"/>
      <c r="G65" s="17"/>
      <c r="H65" s="17"/>
      <c r="I65" s="17"/>
      <c r="J65" s="17"/>
      <c r="K65" s="17"/>
      <c r="L65" s="17"/>
      <c r="M65" s="17"/>
      <c r="N65" s="17"/>
      <c r="O65" s="17"/>
      <c r="P65" s="17"/>
      <c r="Q65" s="13"/>
      <c r="R65" s="13"/>
      <c r="S65" s="12"/>
      <c r="T65" s="13"/>
      <c r="U65" s="13"/>
      <c r="V65" s="13"/>
      <c r="W65" s="17"/>
      <c r="X65" s="17"/>
      <c r="Y65" s="17"/>
      <c r="Z65" s="17"/>
      <c r="AA65" s="17"/>
      <c r="AB65" s="17"/>
      <c r="AC65" s="17"/>
      <c r="AD65" s="17"/>
      <c r="AE65" s="17"/>
      <c r="AF65" s="17"/>
      <c r="AG65" s="17"/>
      <c r="AH65" s="14"/>
    </row>
    <row r="66" spans="1:34" ht="29.25" customHeight="1" x14ac:dyDescent="0.25">
      <c r="A66" s="2"/>
      <c r="B66" s="12"/>
      <c r="C66" s="13"/>
      <c r="D66" s="13"/>
      <c r="E66" s="13"/>
      <c r="F66" s="17"/>
      <c r="G66" s="17"/>
      <c r="H66" s="17"/>
      <c r="I66" s="17"/>
      <c r="J66" s="17"/>
      <c r="K66" s="17"/>
      <c r="L66" s="17"/>
      <c r="M66" s="17"/>
      <c r="N66" s="17"/>
      <c r="O66" s="17"/>
      <c r="P66" s="17"/>
      <c r="Q66" s="19"/>
      <c r="R66" s="19"/>
      <c r="S66" s="18"/>
      <c r="T66" s="19"/>
      <c r="U66" s="19"/>
      <c r="V66" s="19"/>
      <c r="W66" s="17"/>
      <c r="X66" s="17"/>
      <c r="Y66" s="17"/>
      <c r="Z66" s="17"/>
      <c r="AA66" s="17"/>
      <c r="AB66" s="17"/>
      <c r="AC66" s="17"/>
      <c r="AD66" s="17"/>
      <c r="AE66" s="17"/>
      <c r="AF66" s="17"/>
      <c r="AG66" s="17"/>
      <c r="AH66" s="14"/>
    </row>
    <row r="67" spans="1:34" x14ac:dyDescent="0.25">
      <c r="A67" s="55"/>
      <c r="B67" s="2" t="s">
        <v>33</v>
      </c>
      <c r="AA67" s="2" t="s">
        <v>228</v>
      </c>
    </row>
    <row r="68" spans="1:34" ht="34.5" customHeight="1" x14ac:dyDescent="0.25"/>
    <row r="69" spans="1:34" x14ac:dyDescent="0.25">
      <c r="B69" s="125" t="s">
        <v>138</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row>
    <row r="70" spans="1:34" x14ac:dyDescent="0.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row>
    <row r="71" spans="1:34" x14ac:dyDescent="0.25">
      <c r="B71" s="56"/>
      <c r="C71" s="56"/>
      <c r="D71" s="56"/>
      <c r="E71" s="56"/>
      <c r="F71" s="56"/>
      <c r="G71" s="72" t="s">
        <v>15</v>
      </c>
      <c r="H71" s="72"/>
      <c r="I71" s="38"/>
      <c r="J71" s="72" t="s">
        <v>49</v>
      </c>
      <c r="K71" s="72"/>
      <c r="L71" s="38"/>
      <c r="M71" s="72" t="s">
        <v>50</v>
      </c>
      <c r="N71" s="72"/>
      <c r="O71" s="72"/>
      <c r="P71" s="38"/>
      <c r="Q71" s="72" t="s">
        <v>51</v>
      </c>
      <c r="R71" s="72"/>
      <c r="S71" s="72"/>
      <c r="T71" s="38"/>
      <c r="U71" s="72" t="s">
        <v>52</v>
      </c>
      <c r="V71" s="72"/>
      <c r="W71" s="72"/>
      <c r="X71" s="72"/>
      <c r="Y71" s="38"/>
      <c r="Z71" s="72" t="s">
        <v>53</v>
      </c>
      <c r="AA71" s="72"/>
      <c r="AB71" s="72"/>
      <c r="AC71" s="72"/>
      <c r="AD71" s="56"/>
      <c r="AE71" s="56"/>
    </row>
    <row r="72" spans="1:34" ht="11.25" customHeight="1" x14ac:dyDescent="0.25">
      <c r="B72" s="56"/>
      <c r="C72" s="56"/>
      <c r="D72" s="56"/>
      <c r="E72" s="56"/>
      <c r="F72" s="56"/>
      <c r="G72" s="72" t="s">
        <v>47</v>
      </c>
      <c r="H72" s="72"/>
      <c r="I72" s="38"/>
      <c r="J72" s="72" t="s">
        <v>48</v>
      </c>
      <c r="K72" s="72"/>
      <c r="L72" s="38"/>
      <c r="M72" s="72" t="s">
        <v>47</v>
      </c>
      <c r="N72" s="72"/>
      <c r="O72" s="72"/>
      <c r="P72" s="38"/>
      <c r="Q72" s="72" t="s">
        <v>47</v>
      </c>
      <c r="R72" s="72"/>
      <c r="S72" s="72"/>
      <c r="T72" s="38"/>
      <c r="U72" s="80" t="s">
        <v>139</v>
      </c>
      <c r="V72" s="80"/>
      <c r="W72" s="80"/>
      <c r="X72" s="80"/>
      <c r="Y72" s="38"/>
      <c r="Z72" s="72" t="s">
        <v>54</v>
      </c>
      <c r="AA72" s="72"/>
      <c r="AB72" s="72"/>
      <c r="AC72" s="72"/>
      <c r="AD72" s="56"/>
      <c r="AE72" s="56"/>
    </row>
    <row r="73" spans="1:34" ht="15.75" customHeight="1" x14ac:dyDescent="0.25">
      <c r="A73" s="38"/>
      <c r="B73" s="6" t="s">
        <v>39</v>
      </c>
      <c r="C73" s="56"/>
      <c r="D73" s="56"/>
      <c r="E73" s="56"/>
      <c r="F73" s="56"/>
      <c r="G73" s="303"/>
      <c r="H73" s="304"/>
      <c r="I73" s="305"/>
      <c r="J73" s="68"/>
      <c r="K73" s="70"/>
      <c r="L73" s="305"/>
      <c r="M73" s="68"/>
      <c r="N73" s="69"/>
      <c r="O73" s="70"/>
      <c r="P73" s="305"/>
      <c r="Q73" s="68"/>
      <c r="R73" s="69"/>
      <c r="S73" s="70"/>
      <c r="T73" s="305"/>
      <c r="U73" s="306"/>
      <c r="V73" s="307"/>
      <c r="W73" s="307"/>
      <c r="X73" s="308"/>
      <c r="Y73" s="305"/>
      <c r="Z73" s="109"/>
      <c r="AA73" s="110"/>
      <c r="AB73" s="110"/>
      <c r="AC73" s="111"/>
      <c r="AD73" s="56"/>
      <c r="AE73" s="56"/>
    </row>
    <row r="74" spans="1:34" ht="15.75" customHeight="1" x14ac:dyDescent="0.25">
      <c r="A74" s="38"/>
      <c r="B74" s="6" t="s">
        <v>40</v>
      </c>
      <c r="C74" s="56"/>
      <c r="D74" s="56"/>
      <c r="E74" s="56"/>
      <c r="F74" s="56"/>
      <c r="G74" s="303"/>
      <c r="H74" s="304"/>
      <c r="I74" s="305"/>
      <c r="J74" s="68"/>
      <c r="K74" s="70"/>
      <c r="L74" s="305"/>
      <c r="M74" s="68"/>
      <c r="N74" s="69"/>
      <c r="O74" s="70"/>
      <c r="P74" s="305"/>
      <c r="Q74" s="68"/>
      <c r="R74" s="69"/>
      <c r="S74" s="70"/>
      <c r="T74" s="305"/>
      <c r="U74" s="306"/>
      <c r="V74" s="307"/>
      <c r="W74" s="307"/>
      <c r="X74" s="308"/>
      <c r="Y74" s="305"/>
      <c r="Z74" s="109"/>
      <c r="AA74" s="110"/>
      <c r="AB74" s="110"/>
      <c r="AC74" s="111"/>
      <c r="AD74" s="56"/>
      <c r="AE74" s="56"/>
    </row>
    <row r="75" spans="1:34" ht="15.75" customHeight="1" x14ac:dyDescent="0.25">
      <c r="A75" s="38"/>
      <c r="B75" s="6" t="s">
        <v>41</v>
      </c>
      <c r="C75" s="2"/>
      <c r="D75" s="56"/>
      <c r="E75" s="56"/>
      <c r="F75" s="56"/>
      <c r="G75" s="303"/>
      <c r="H75" s="304"/>
      <c r="I75" s="305"/>
      <c r="J75" s="68"/>
      <c r="K75" s="70"/>
      <c r="L75" s="305"/>
      <c r="M75" s="68"/>
      <c r="N75" s="69"/>
      <c r="O75" s="70"/>
      <c r="P75" s="305"/>
      <c r="Q75" s="68"/>
      <c r="R75" s="69"/>
      <c r="S75" s="70"/>
      <c r="T75" s="305"/>
      <c r="U75" s="306"/>
      <c r="V75" s="307"/>
      <c r="W75" s="307"/>
      <c r="X75" s="308"/>
      <c r="Y75" s="305"/>
      <c r="Z75" s="109"/>
      <c r="AA75" s="110"/>
      <c r="AB75" s="110"/>
      <c r="AC75" s="111"/>
      <c r="AD75" s="56"/>
      <c r="AE75" s="56"/>
    </row>
    <row r="76" spans="1:34" ht="15.75" customHeight="1" x14ac:dyDescent="0.25">
      <c r="A76" s="38"/>
      <c r="B76" s="6" t="s">
        <v>42</v>
      </c>
      <c r="C76" s="2"/>
      <c r="D76" s="56"/>
      <c r="E76" s="56"/>
      <c r="F76" s="56"/>
      <c r="G76" s="303"/>
      <c r="H76" s="304"/>
      <c r="I76" s="305"/>
      <c r="J76" s="68"/>
      <c r="K76" s="70"/>
      <c r="L76" s="305"/>
      <c r="M76" s="68"/>
      <c r="N76" s="69"/>
      <c r="O76" s="70"/>
      <c r="P76" s="305"/>
      <c r="Q76" s="68"/>
      <c r="R76" s="69"/>
      <c r="S76" s="70"/>
      <c r="T76" s="305"/>
      <c r="U76" s="306"/>
      <c r="V76" s="307"/>
      <c r="W76" s="307"/>
      <c r="X76" s="308"/>
      <c r="Y76" s="305"/>
      <c r="Z76" s="109"/>
      <c r="AA76" s="110"/>
      <c r="AB76" s="110"/>
      <c r="AC76" s="111"/>
      <c r="AD76" s="56"/>
      <c r="AE76" s="56"/>
    </row>
    <row r="77" spans="1:34" ht="15.75" customHeight="1" x14ac:dyDescent="0.25">
      <c r="A77" s="38"/>
      <c r="B77" s="6" t="s">
        <v>44</v>
      </c>
      <c r="C77" s="2"/>
      <c r="D77" s="56"/>
      <c r="E77" s="56"/>
      <c r="F77" s="56"/>
      <c r="G77" s="303"/>
      <c r="H77" s="304"/>
      <c r="I77" s="305"/>
      <c r="J77" s="68"/>
      <c r="K77" s="70"/>
      <c r="L77" s="305"/>
      <c r="M77" s="68"/>
      <c r="N77" s="69"/>
      <c r="O77" s="70"/>
      <c r="P77" s="305"/>
      <c r="Q77" s="68"/>
      <c r="R77" s="69"/>
      <c r="S77" s="70"/>
      <c r="T77" s="305"/>
      <c r="U77" s="306"/>
      <c r="V77" s="307"/>
      <c r="W77" s="307"/>
      <c r="X77" s="308"/>
      <c r="Y77" s="305"/>
      <c r="Z77" s="109"/>
      <c r="AA77" s="110"/>
      <c r="AB77" s="110"/>
      <c r="AC77" s="111"/>
      <c r="AD77" s="56"/>
      <c r="AE77" s="56"/>
    </row>
    <row r="78" spans="1:34" ht="15.75" customHeight="1" x14ac:dyDescent="0.25">
      <c r="A78" s="38"/>
      <c r="B78" s="6" t="s">
        <v>43</v>
      </c>
      <c r="C78" s="2"/>
      <c r="D78" s="56"/>
      <c r="E78" s="56"/>
      <c r="F78" s="56"/>
      <c r="G78" s="303"/>
      <c r="H78" s="304"/>
      <c r="I78" s="305"/>
      <c r="J78" s="68"/>
      <c r="K78" s="70"/>
      <c r="L78" s="305"/>
      <c r="M78" s="68"/>
      <c r="N78" s="69"/>
      <c r="O78" s="70"/>
      <c r="P78" s="305"/>
      <c r="Q78" s="68"/>
      <c r="R78" s="69"/>
      <c r="S78" s="70"/>
      <c r="T78" s="305"/>
      <c r="U78" s="306"/>
      <c r="V78" s="307"/>
      <c r="W78" s="307"/>
      <c r="X78" s="308"/>
      <c r="Y78" s="305"/>
      <c r="Z78" s="109"/>
      <c r="AA78" s="110"/>
      <c r="AB78" s="110"/>
      <c r="AC78" s="111"/>
      <c r="AD78" s="56"/>
      <c r="AE78" s="56"/>
    </row>
    <row r="79" spans="1:34" ht="15.75" customHeight="1" x14ac:dyDescent="0.25">
      <c r="A79" s="38"/>
      <c r="B79" s="6" t="s">
        <v>45</v>
      </c>
      <c r="G79" s="303"/>
      <c r="H79" s="304"/>
      <c r="I79" s="305"/>
      <c r="J79" s="68"/>
      <c r="K79" s="70"/>
      <c r="L79" s="305"/>
      <c r="M79" s="68"/>
      <c r="N79" s="69"/>
      <c r="O79" s="70"/>
      <c r="P79" s="305"/>
      <c r="Q79" s="68"/>
      <c r="R79" s="69"/>
      <c r="S79" s="70"/>
      <c r="T79" s="305"/>
      <c r="U79" s="306"/>
      <c r="V79" s="307"/>
      <c r="W79" s="307"/>
      <c r="X79" s="308"/>
      <c r="Y79" s="305"/>
      <c r="Z79" s="109"/>
      <c r="AA79" s="110"/>
      <c r="AB79" s="110"/>
      <c r="AC79" s="111"/>
    </row>
    <row r="80" spans="1:34" ht="15.75" customHeight="1" x14ac:dyDescent="0.25">
      <c r="A80" s="38"/>
      <c r="B80" s="6" t="s">
        <v>46</v>
      </c>
      <c r="G80" s="303"/>
      <c r="H80" s="304"/>
      <c r="I80" s="305"/>
      <c r="J80" s="68"/>
      <c r="K80" s="70"/>
      <c r="L80" s="305"/>
      <c r="M80" s="68"/>
      <c r="N80" s="69"/>
      <c r="O80" s="70"/>
      <c r="P80" s="305"/>
      <c r="Q80" s="68"/>
      <c r="R80" s="69"/>
      <c r="S80" s="70"/>
      <c r="T80" s="305"/>
      <c r="U80" s="306"/>
      <c r="V80" s="307"/>
      <c r="W80" s="307"/>
      <c r="X80" s="308"/>
      <c r="Y80" s="305"/>
      <c r="Z80" s="109"/>
      <c r="AA80" s="110"/>
      <c r="AB80" s="110"/>
      <c r="AC80" s="111"/>
    </row>
    <row r="82" spans="1:31" x14ac:dyDescent="0.25">
      <c r="B82" s="6" t="s">
        <v>55</v>
      </c>
      <c r="I82" s="72" t="s">
        <v>57</v>
      </c>
      <c r="J82" s="72"/>
      <c r="K82" s="72"/>
      <c r="L82" s="72"/>
      <c r="O82" s="72" t="s">
        <v>58</v>
      </c>
      <c r="P82" s="72"/>
      <c r="Q82" s="72"/>
      <c r="R82" s="72"/>
      <c r="S82" s="2"/>
      <c r="T82" s="2"/>
      <c r="U82" s="72" t="s">
        <v>59</v>
      </c>
      <c r="V82" s="72"/>
      <c r="W82" s="72"/>
      <c r="X82" s="72"/>
      <c r="Y82" s="72"/>
      <c r="Z82" s="2"/>
      <c r="AA82" s="2"/>
    </row>
    <row r="83" spans="1:31" ht="10.5" customHeight="1" x14ac:dyDescent="0.25">
      <c r="B83" s="2"/>
      <c r="I83" s="2"/>
      <c r="J83" s="2"/>
      <c r="K83" s="2"/>
      <c r="L83" s="2"/>
      <c r="O83" s="2"/>
      <c r="P83" s="2"/>
      <c r="Q83" s="2"/>
      <c r="R83" s="2"/>
      <c r="S83" s="2"/>
      <c r="T83" s="2"/>
      <c r="U83" s="72" t="s">
        <v>60</v>
      </c>
      <c r="V83" s="72"/>
      <c r="W83" s="72"/>
      <c r="X83" s="72"/>
      <c r="Y83" s="72"/>
      <c r="Z83" s="2"/>
      <c r="AA83" s="2"/>
    </row>
    <row r="84" spans="1:31" x14ac:dyDescent="0.25">
      <c r="B84" s="6" t="s">
        <v>11</v>
      </c>
      <c r="I84" s="309"/>
      <c r="J84" s="309"/>
      <c r="K84" s="309"/>
      <c r="L84" s="309"/>
      <c r="M84" s="59"/>
      <c r="N84" s="59"/>
      <c r="O84" s="309"/>
      <c r="P84" s="309"/>
      <c r="Q84" s="309"/>
      <c r="R84" s="309"/>
      <c r="S84" s="59"/>
      <c r="T84" s="59"/>
      <c r="U84" s="67"/>
      <c r="V84" s="67"/>
      <c r="W84" s="67"/>
      <c r="X84" s="67"/>
      <c r="Y84" s="67"/>
    </row>
    <row r="85" spans="1:31" s="27" customFormat="1" ht="3.75" customHeight="1" x14ac:dyDescent="0.25">
      <c r="B85" s="21"/>
      <c r="I85" s="26"/>
      <c r="J85" s="26"/>
      <c r="K85" s="26"/>
      <c r="L85" s="26"/>
      <c r="M85" s="44"/>
      <c r="N85" s="44"/>
      <c r="O85" s="26"/>
      <c r="P85" s="26"/>
      <c r="Q85" s="26"/>
      <c r="R85" s="26"/>
      <c r="S85" s="44"/>
      <c r="T85" s="44"/>
      <c r="U85" s="291"/>
      <c r="V85" s="291"/>
      <c r="W85" s="291"/>
      <c r="X85" s="291"/>
      <c r="Y85" s="291"/>
    </row>
    <row r="86" spans="1:31" x14ac:dyDescent="0.25">
      <c r="B86" s="6" t="s">
        <v>3</v>
      </c>
      <c r="I86" s="309"/>
      <c r="J86" s="309"/>
      <c r="K86" s="309"/>
      <c r="L86" s="309"/>
      <c r="M86" s="59"/>
      <c r="N86" s="59"/>
      <c r="O86" s="309"/>
      <c r="P86" s="309"/>
      <c r="Q86" s="309"/>
      <c r="R86" s="309"/>
      <c r="S86" s="59"/>
      <c r="T86" s="59"/>
      <c r="U86" s="67"/>
      <c r="V86" s="67"/>
      <c r="W86" s="67"/>
      <c r="X86" s="67"/>
      <c r="Y86" s="67"/>
    </row>
    <row r="87" spans="1:31" s="27" customFormat="1" ht="3.75" customHeight="1" x14ac:dyDescent="0.25">
      <c r="B87" s="21"/>
      <c r="I87" s="26"/>
      <c r="J87" s="26"/>
      <c r="K87" s="26"/>
      <c r="L87" s="26"/>
      <c r="M87" s="44"/>
      <c r="N87" s="44"/>
      <c r="O87" s="26"/>
      <c r="P87" s="26"/>
      <c r="Q87" s="26"/>
      <c r="R87" s="26"/>
      <c r="S87" s="44"/>
      <c r="T87" s="44"/>
      <c r="U87" s="291"/>
      <c r="V87" s="291"/>
      <c r="W87" s="291"/>
      <c r="X87" s="291"/>
      <c r="Y87" s="291"/>
    </row>
    <row r="88" spans="1:31" x14ac:dyDescent="0.25">
      <c r="B88" s="6" t="s">
        <v>56</v>
      </c>
      <c r="I88" s="309"/>
      <c r="J88" s="309"/>
      <c r="K88" s="309"/>
      <c r="L88" s="309"/>
      <c r="M88" s="59"/>
      <c r="N88" s="59"/>
      <c r="O88" s="309"/>
      <c r="P88" s="309"/>
      <c r="Q88" s="309"/>
      <c r="R88" s="309"/>
      <c r="S88" s="59"/>
      <c r="T88" s="59"/>
      <c r="U88" s="67"/>
      <c r="V88" s="67"/>
      <c r="W88" s="67"/>
      <c r="X88" s="67"/>
      <c r="Y88" s="67"/>
    </row>
    <row r="89" spans="1:31" x14ac:dyDescent="0.25">
      <c r="B89" s="2"/>
    </row>
    <row r="90" spans="1:31" ht="15.75" x14ac:dyDescent="0.25">
      <c r="B90" s="6" t="s">
        <v>61</v>
      </c>
      <c r="R90" s="310"/>
      <c r="S90" s="50" t="s">
        <v>140</v>
      </c>
      <c r="U90" s="23"/>
      <c r="V90" s="310"/>
      <c r="W90" s="25" t="s">
        <v>141</v>
      </c>
    </row>
    <row r="91" spans="1:31" ht="4.5" customHeight="1" x14ac:dyDescent="0.25">
      <c r="B91" s="6"/>
      <c r="R91" s="27"/>
      <c r="S91" s="55"/>
      <c r="U91" s="23"/>
      <c r="V91" s="23"/>
      <c r="W91" s="24"/>
    </row>
    <row r="92" spans="1:31" x14ac:dyDescent="0.25">
      <c r="B92" s="6" t="s">
        <v>214</v>
      </c>
      <c r="J92" s="68"/>
      <c r="K92" s="69"/>
      <c r="L92" s="69"/>
      <c r="M92" s="69"/>
      <c r="N92" s="69"/>
      <c r="O92" s="69"/>
      <c r="P92" s="69"/>
      <c r="Q92" s="69"/>
      <c r="R92" s="70"/>
      <c r="U92" s="6" t="s">
        <v>62</v>
      </c>
      <c r="AA92" s="67"/>
      <c r="AB92" s="67"/>
      <c r="AC92" s="67"/>
      <c r="AD92" s="67"/>
      <c r="AE92" s="67"/>
    </row>
    <row r="93" spans="1:31" ht="3.75" customHeight="1" x14ac:dyDescent="0.25">
      <c r="B93" s="6"/>
      <c r="J93" s="23"/>
      <c r="K93" s="23"/>
      <c r="L93" s="23"/>
      <c r="M93" s="23"/>
      <c r="N93" s="23"/>
      <c r="O93" s="23"/>
      <c r="P93" s="23"/>
      <c r="Q93" s="23"/>
      <c r="R93" s="23"/>
      <c r="S93" s="27"/>
      <c r="T93" s="27"/>
      <c r="U93" s="21"/>
      <c r="V93" s="27"/>
      <c r="W93" s="27"/>
      <c r="X93" s="27"/>
      <c r="Y93" s="27"/>
      <c r="Z93" s="27"/>
      <c r="AA93" s="28"/>
      <c r="AB93" s="28"/>
      <c r="AC93" s="28"/>
      <c r="AD93" s="28"/>
      <c r="AE93" s="28"/>
    </row>
    <row r="94" spans="1:31" x14ac:dyDescent="0.25">
      <c r="B94" s="6" t="s">
        <v>63</v>
      </c>
      <c r="J94" s="68"/>
      <c r="K94" s="69"/>
      <c r="L94" s="69"/>
      <c r="M94" s="69"/>
      <c r="N94" s="69"/>
      <c r="O94" s="69"/>
      <c r="P94" s="69"/>
      <c r="Q94" s="69"/>
      <c r="R94" s="70"/>
      <c r="U94" s="6" t="s">
        <v>64</v>
      </c>
      <c r="AC94" s="71"/>
      <c r="AD94" s="71"/>
      <c r="AE94" s="71"/>
    </row>
    <row r="95" spans="1:31" ht="8.25" customHeight="1" x14ac:dyDescent="0.25"/>
    <row r="96" spans="1:31" s="2" customFormat="1" ht="14.25" customHeight="1" x14ac:dyDescent="0.2">
      <c r="A96" s="6" t="s">
        <v>65</v>
      </c>
      <c r="B96" s="6"/>
    </row>
    <row r="97" spans="1:26" ht="8.25" customHeight="1" x14ac:dyDescent="0.25"/>
    <row r="98" spans="1:26" s="2" customFormat="1" ht="15" customHeight="1" x14ac:dyDescent="0.2">
      <c r="A98" s="6"/>
      <c r="B98" s="22" t="s">
        <v>66</v>
      </c>
      <c r="M98" s="289"/>
      <c r="N98" s="67"/>
      <c r="O98" s="67"/>
      <c r="P98" s="67"/>
      <c r="Q98" s="67"/>
      <c r="R98" s="67"/>
      <c r="S98" s="67"/>
      <c r="T98" s="67"/>
      <c r="U98" s="67"/>
      <c r="V98" s="67"/>
      <c r="W98" s="67"/>
      <c r="X98" s="67"/>
      <c r="Y98" s="67"/>
      <c r="Z98" s="299" t="s">
        <v>243</v>
      </c>
    </row>
    <row r="99" spans="1:26" s="7" customFormat="1" ht="3.75" customHeight="1" x14ac:dyDescent="0.2">
      <c r="A99" s="21"/>
      <c r="B99" s="43"/>
      <c r="M99" s="290"/>
      <c r="N99" s="28"/>
      <c r="O99" s="28"/>
      <c r="P99" s="28"/>
      <c r="Q99" s="28"/>
      <c r="R99" s="28"/>
      <c r="S99" s="28"/>
      <c r="T99" s="28"/>
      <c r="U99" s="28"/>
      <c r="V99" s="28"/>
      <c r="W99" s="28"/>
      <c r="X99" s="28"/>
      <c r="Y99" s="28"/>
      <c r="Z99" s="300"/>
    </row>
    <row r="100" spans="1:26" s="2" customFormat="1" ht="15" customHeight="1" x14ac:dyDescent="0.2">
      <c r="A100" s="6"/>
      <c r="B100" s="22" t="s">
        <v>67</v>
      </c>
      <c r="M100" s="289"/>
      <c r="N100" s="67"/>
      <c r="O100" s="67"/>
      <c r="P100" s="67"/>
      <c r="Q100" s="67"/>
      <c r="R100" s="67"/>
      <c r="S100" s="67"/>
      <c r="T100" s="67"/>
      <c r="U100" s="67"/>
      <c r="V100" s="67"/>
      <c r="W100" s="67"/>
      <c r="X100" s="67"/>
      <c r="Y100" s="67"/>
      <c r="Z100" s="299" t="s">
        <v>243</v>
      </c>
    </row>
    <row r="101" spans="1:26" s="7" customFormat="1" ht="3.75" customHeight="1" x14ac:dyDescent="0.2">
      <c r="A101" s="21"/>
      <c r="B101" s="43"/>
      <c r="M101" s="290"/>
      <c r="N101" s="28"/>
      <c r="O101" s="28"/>
      <c r="P101" s="28"/>
      <c r="Q101" s="28"/>
      <c r="R101" s="28"/>
      <c r="S101" s="28"/>
      <c r="T101" s="28"/>
      <c r="U101" s="28"/>
      <c r="V101" s="28"/>
      <c r="W101" s="28"/>
      <c r="X101" s="28"/>
      <c r="Y101" s="28"/>
      <c r="Z101" s="300"/>
    </row>
    <row r="102" spans="1:26" s="2" customFormat="1" ht="15" customHeight="1" x14ac:dyDescent="0.2">
      <c r="A102" s="6"/>
      <c r="B102" s="22" t="s">
        <v>68</v>
      </c>
      <c r="M102" s="289"/>
      <c r="N102" s="67"/>
      <c r="O102" s="67"/>
      <c r="P102" s="67"/>
      <c r="Q102" s="67"/>
      <c r="R102" s="67"/>
      <c r="S102" s="67"/>
      <c r="T102" s="67"/>
      <c r="U102" s="67"/>
      <c r="V102" s="67"/>
      <c r="W102" s="67"/>
      <c r="X102" s="67"/>
      <c r="Y102" s="67"/>
      <c r="Z102" s="299" t="s">
        <v>243</v>
      </c>
    </row>
    <row r="103" spans="1:26" s="7" customFormat="1" ht="3.75" customHeight="1" x14ac:dyDescent="0.2">
      <c r="A103" s="21"/>
      <c r="B103" s="43"/>
      <c r="N103" s="28"/>
      <c r="O103" s="28"/>
      <c r="P103" s="28"/>
      <c r="Q103" s="28"/>
      <c r="R103" s="28"/>
      <c r="S103" s="28"/>
      <c r="T103" s="28"/>
      <c r="U103" s="28"/>
      <c r="V103" s="28"/>
      <c r="W103" s="28"/>
      <c r="X103" s="28"/>
      <c r="Y103" s="28"/>
      <c r="Z103" s="37"/>
    </row>
    <row r="104" spans="1:26" s="2" customFormat="1" ht="15" customHeight="1" x14ac:dyDescent="0.2">
      <c r="A104" s="6"/>
      <c r="B104" s="22" t="s">
        <v>69</v>
      </c>
      <c r="M104" s="302" t="s">
        <v>32</v>
      </c>
      <c r="N104" s="292"/>
      <c r="O104" s="293"/>
      <c r="P104" s="293"/>
      <c r="Q104" s="294"/>
      <c r="R104" s="295"/>
      <c r="S104" s="291" t="s">
        <v>241</v>
      </c>
      <c r="T104" s="296"/>
      <c r="U104" s="297"/>
      <c r="V104" s="297"/>
      <c r="W104" s="297"/>
      <c r="X104" s="298"/>
      <c r="Y104" s="301" t="s">
        <v>242</v>
      </c>
      <c r="Z104" s="35"/>
    </row>
    <row r="105" spans="1:26" ht="11.25" customHeight="1" x14ac:dyDescent="0.25">
      <c r="T105" s="59"/>
    </row>
    <row r="106" spans="1:26" s="2" customFormat="1" ht="12.75" customHeight="1" x14ac:dyDescent="0.2">
      <c r="A106" s="6" t="s">
        <v>34</v>
      </c>
    </row>
    <row r="107" spans="1:26" ht="9.75" customHeight="1" x14ac:dyDescent="0.25"/>
    <row r="108" spans="1:26" s="2" customFormat="1" ht="9" customHeight="1" x14ac:dyDescent="0.2">
      <c r="A108" s="6" t="s">
        <v>142</v>
      </c>
    </row>
    <row r="109" spans="1:26" s="2" customFormat="1" ht="7.5" customHeight="1" x14ac:dyDescent="0.2"/>
    <row r="110" spans="1:26" s="2" customFormat="1" ht="15" customHeight="1" x14ac:dyDescent="0.2">
      <c r="B110" s="6" t="s">
        <v>70</v>
      </c>
      <c r="M110" s="66"/>
      <c r="N110" s="66"/>
      <c r="O110" s="66"/>
      <c r="P110" s="66"/>
      <c r="Q110" s="66"/>
      <c r="R110" s="66"/>
      <c r="S110" s="66"/>
      <c r="T110" s="66"/>
      <c r="U110" s="66"/>
      <c r="V110" s="66"/>
      <c r="W110" s="66"/>
      <c r="X110" s="66"/>
      <c r="Y110" s="299" t="s">
        <v>243</v>
      </c>
    </row>
    <row r="111" spans="1:26" s="7" customFormat="1" ht="3.75" customHeight="1" x14ac:dyDescent="0.2">
      <c r="B111" s="21"/>
      <c r="M111" s="61"/>
      <c r="N111" s="61"/>
      <c r="O111" s="61"/>
      <c r="P111" s="61"/>
      <c r="Q111" s="61"/>
      <c r="R111" s="61"/>
      <c r="S111" s="61"/>
      <c r="T111" s="61"/>
      <c r="U111" s="61"/>
      <c r="V111" s="61"/>
      <c r="W111" s="61"/>
      <c r="X111" s="61"/>
      <c r="Y111" s="37"/>
    </row>
    <row r="112" spans="1:26" s="2" customFormat="1" ht="15" customHeight="1" x14ac:dyDescent="0.2">
      <c r="B112" s="6" t="s">
        <v>71</v>
      </c>
      <c r="M112" s="66"/>
      <c r="N112" s="66"/>
      <c r="O112" s="66"/>
      <c r="P112" s="66"/>
      <c r="Q112" s="66"/>
      <c r="R112" s="66"/>
      <c r="S112" s="66"/>
      <c r="T112" s="66"/>
      <c r="U112" s="66"/>
      <c r="V112" s="66"/>
      <c r="W112" s="66"/>
      <c r="X112" s="66"/>
      <c r="Y112" s="299" t="s">
        <v>243</v>
      </c>
    </row>
    <row r="113" spans="1:27" s="7" customFormat="1" ht="3.75" customHeight="1" x14ac:dyDescent="0.2">
      <c r="B113" s="21"/>
      <c r="M113" s="61"/>
      <c r="N113" s="61"/>
      <c r="O113" s="61"/>
      <c r="P113" s="61"/>
      <c r="Q113" s="61"/>
      <c r="R113" s="61"/>
      <c r="S113" s="61"/>
      <c r="T113" s="61"/>
      <c r="U113" s="61"/>
      <c r="V113" s="61"/>
      <c r="W113" s="61"/>
      <c r="X113" s="61"/>
      <c r="Y113" s="37"/>
    </row>
    <row r="114" spans="1:27" s="2" customFormat="1" ht="15" customHeight="1" x14ac:dyDescent="0.2">
      <c r="B114" s="6" t="s">
        <v>72</v>
      </c>
      <c r="M114" s="66"/>
      <c r="N114" s="66"/>
      <c r="O114" s="66"/>
      <c r="P114" s="66"/>
      <c r="Q114" s="66"/>
      <c r="R114" s="66"/>
      <c r="S114" s="66"/>
      <c r="T114" s="66"/>
      <c r="U114" s="66"/>
      <c r="V114" s="66"/>
      <c r="W114" s="66"/>
      <c r="X114" s="66"/>
      <c r="Y114" s="299" t="s">
        <v>243</v>
      </c>
    </row>
    <row r="115" spans="1:27" s="7" customFormat="1" ht="3.75" customHeight="1" x14ac:dyDescent="0.2">
      <c r="B115" s="21"/>
      <c r="M115" s="61"/>
      <c r="N115" s="61"/>
      <c r="O115" s="61"/>
      <c r="P115" s="61"/>
      <c r="Q115" s="61"/>
      <c r="R115" s="61"/>
      <c r="S115" s="61"/>
      <c r="T115" s="61"/>
      <c r="U115" s="61"/>
      <c r="V115" s="61"/>
      <c r="W115" s="61"/>
      <c r="X115" s="61"/>
      <c r="Y115" s="37"/>
    </row>
    <row r="116" spans="1:27" s="2" customFormat="1" ht="15" customHeight="1" x14ac:dyDescent="0.2">
      <c r="B116" s="6" t="s">
        <v>73</v>
      </c>
      <c r="M116" s="66"/>
      <c r="N116" s="66"/>
      <c r="O116" s="66"/>
      <c r="P116" s="66"/>
      <c r="Q116" s="66"/>
      <c r="R116" s="66"/>
      <c r="S116" s="66"/>
      <c r="T116" s="66"/>
      <c r="U116" s="66"/>
      <c r="V116" s="66"/>
      <c r="W116" s="66"/>
      <c r="X116" s="66"/>
      <c r="Y116" s="299" t="s">
        <v>243</v>
      </c>
    </row>
    <row r="117" spans="1:27" s="7" customFormat="1" ht="3.75" customHeight="1" x14ac:dyDescent="0.2">
      <c r="B117" s="21"/>
      <c r="M117" s="61"/>
      <c r="N117" s="61"/>
      <c r="O117" s="61"/>
      <c r="P117" s="61"/>
      <c r="Q117" s="61"/>
      <c r="R117" s="61"/>
      <c r="S117" s="61"/>
      <c r="T117" s="61"/>
      <c r="U117" s="61"/>
      <c r="V117" s="61"/>
      <c r="W117" s="61"/>
      <c r="X117" s="61"/>
      <c r="Y117" s="37"/>
    </row>
    <row r="118" spans="1:27" s="2" customFormat="1" ht="15" customHeight="1" x14ac:dyDescent="0.2">
      <c r="B118" s="6" t="s">
        <v>74</v>
      </c>
      <c r="M118" s="66"/>
      <c r="N118" s="66"/>
      <c r="O118" s="66"/>
      <c r="P118" s="66"/>
      <c r="Q118" s="66"/>
      <c r="R118" s="66"/>
      <c r="S118" s="66"/>
      <c r="T118" s="66"/>
      <c r="U118" s="66"/>
      <c r="V118" s="66"/>
      <c r="W118" s="66"/>
      <c r="X118" s="66"/>
      <c r="Y118" s="299" t="s">
        <v>243</v>
      </c>
    </row>
    <row r="119" spans="1:27" s="7" customFormat="1" ht="3.75" customHeight="1" x14ac:dyDescent="0.2">
      <c r="B119" s="21"/>
      <c r="M119" s="61"/>
      <c r="N119" s="61"/>
      <c r="O119" s="61"/>
      <c r="P119" s="61"/>
      <c r="Q119" s="61"/>
      <c r="R119" s="61"/>
      <c r="S119" s="61"/>
      <c r="T119" s="61"/>
      <c r="U119" s="61"/>
      <c r="V119" s="61"/>
      <c r="W119" s="61"/>
      <c r="X119" s="61"/>
      <c r="Y119" s="37"/>
    </row>
    <row r="120" spans="1:27" s="2" customFormat="1" ht="15" customHeight="1" x14ac:dyDescent="0.2">
      <c r="B120" s="6" t="s">
        <v>75</v>
      </c>
      <c r="M120" s="66"/>
      <c r="N120" s="66"/>
      <c r="O120" s="66"/>
      <c r="P120" s="66"/>
      <c r="Q120" s="66"/>
      <c r="R120" s="66"/>
      <c r="S120" s="66"/>
      <c r="T120" s="66"/>
      <c r="U120" s="66"/>
      <c r="V120" s="66"/>
      <c r="W120" s="66"/>
      <c r="X120" s="66"/>
      <c r="Y120" s="299" t="s">
        <v>243</v>
      </c>
    </row>
    <row r="121" spans="1:27" s="7" customFormat="1" ht="3.75" customHeight="1" x14ac:dyDescent="0.2">
      <c r="B121" s="21"/>
      <c r="M121" s="61"/>
      <c r="N121" s="61"/>
      <c r="O121" s="61"/>
      <c r="P121" s="61"/>
      <c r="Q121" s="61"/>
      <c r="R121" s="61"/>
      <c r="S121" s="61"/>
      <c r="T121" s="61"/>
      <c r="U121" s="61"/>
      <c r="V121" s="61"/>
      <c r="W121" s="61"/>
      <c r="X121" s="61"/>
      <c r="Y121" s="37"/>
    </row>
    <row r="122" spans="1:27" s="2" customFormat="1" ht="15" customHeight="1" x14ac:dyDescent="0.2">
      <c r="B122" s="6" t="s">
        <v>76</v>
      </c>
      <c r="M122" s="66"/>
      <c r="N122" s="66"/>
      <c r="O122" s="66"/>
      <c r="P122" s="66"/>
      <c r="Q122" s="66"/>
      <c r="R122" s="66"/>
      <c r="S122" s="66"/>
      <c r="T122" s="66"/>
      <c r="U122" s="66"/>
      <c r="V122" s="66"/>
      <c r="W122" s="66"/>
      <c r="X122" s="66"/>
      <c r="Y122" s="299" t="s">
        <v>243</v>
      </c>
    </row>
    <row r="123" spans="1:27" s="7" customFormat="1" ht="3.75" customHeight="1" x14ac:dyDescent="0.2">
      <c r="B123" s="21"/>
      <c r="M123" s="61"/>
      <c r="N123" s="61"/>
      <c r="O123" s="61"/>
      <c r="P123" s="61"/>
      <c r="Q123" s="61"/>
      <c r="R123" s="61"/>
      <c r="S123" s="61"/>
      <c r="T123" s="61"/>
      <c r="U123" s="61"/>
      <c r="V123" s="61"/>
      <c r="W123" s="61"/>
      <c r="X123" s="61"/>
    </row>
    <row r="124" spans="1:27" ht="15" customHeight="1" x14ac:dyDescent="0.25">
      <c r="B124" s="6" t="s">
        <v>77</v>
      </c>
      <c r="M124" s="73">
        <f>M110+M112+M114+M116+M118+M120+M122</f>
        <v>0</v>
      </c>
      <c r="N124" s="73"/>
      <c r="O124" s="73"/>
      <c r="P124" s="73"/>
      <c r="Q124" s="73"/>
      <c r="R124" s="73"/>
      <c r="S124" s="73"/>
      <c r="T124" s="73"/>
      <c r="U124" s="73"/>
      <c r="V124" s="73"/>
      <c r="W124" s="73"/>
      <c r="X124" s="73"/>
      <c r="Y124" s="299" t="s">
        <v>243</v>
      </c>
    </row>
    <row r="125" spans="1:27" ht="84.75" customHeight="1" x14ac:dyDescent="0.25">
      <c r="B125" s="6"/>
      <c r="M125" s="29"/>
      <c r="N125" s="29"/>
      <c r="O125" s="29"/>
      <c r="P125" s="29"/>
      <c r="Q125" s="29"/>
      <c r="R125" s="29"/>
      <c r="S125" s="29"/>
      <c r="T125" s="29"/>
      <c r="U125" s="29"/>
      <c r="V125" s="29"/>
      <c r="W125" s="29"/>
      <c r="X125" s="29"/>
    </row>
    <row r="126" spans="1:27" x14ac:dyDescent="0.25">
      <c r="B126" s="2" t="s">
        <v>35</v>
      </c>
      <c r="AA126" s="2" t="s">
        <v>228</v>
      </c>
    </row>
    <row r="127" spans="1:27" ht="24.75" customHeight="1" x14ac:dyDescent="0.25"/>
    <row r="128" spans="1:27" s="2" customFormat="1" ht="14.25" customHeight="1" x14ac:dyDescent="0.2">
      <c r="A128" s="6" t="s">
        <v>78</v>
      </c>
    </row>
    <row r="129" spans="1:32" ht="6" customHeight="1" x14ac:dyDescent="0.25"/>
    <row r="130" spans="1:32" ht="13.5" customHeight="1" x14ac:dyDescent="0.25">
      <c r="B130" s="6" t="s">
        <v>79</v>
      </c>
      <c r="M130" s="66"/>
      <c r="N130" s="66"/>
      <c r="O130" s="66"/>
      <c r="P130" s="66"/>
      <c r="Q130" s="66"/>
      <c r="R130" s="66"/>
      <c r="S130" s="66"/>
      <c r="T130" s="66"/>
      <c r="U130" s="66"/>
      <c r="V130" s="66"/>
      <c r="W130" s="66"/>
      <c r="X130" s="66"/>
      <c r="Y130" s="299" t="s">
        <v>243</v>
      </c>
    </row>
    <row r="131" spans="1:32" s="27" customFormat="1" ht="3.75" customHeight="1" x14ac:dyDescent="0.25">
      <c r="B131" s="21"/>
      <c r="M131" s="61"/>
      <c r="N131" s="61"/>
      <c r="O131" s="61"/>
      <c r="P131" s="61"/>
      <c r="Q131" s="61"/>
      <c r="R131" s="61"/>
      <c r="S131" s="61"/>
      <c r="T131" s="61"/>
      <c r="U131" s="61"/>
      <c r="V131" s="61"/>
      <c r="W131" s="61"/>
      <c r="X131" s="61"/>
    </row>
    <row r="132" spans="1:32" ht="13.5" customHeight="1" x14ac:dyDescent="0.25">
      <c r="B132" s="6" t="s">
        <v>80</v>
      </c>
      <c r="M132" s="66"/>
      <c r="N132" s="66"/>
      <c r="O132" s="66"/>
      <c r="P132" s="66"/>
      <c r="Q132" s="66"/>
      <c r="R132" s="66"/>
      <c r="S132" s="66"/>
      <c r="T132" s="66"/>
      <c r="U132" s="66"/>
      <c r="V132" s="66"/>
      <c r="W132" s="66"/>
      <c r="X132" s="66"/>
      <c r="Y132" s="299" t="s">
        <v>243</v>
      </c>
    </row>
    <row r="133" spans="1:32" s="27" customFormat="1" ht="3.75" customHeight="1" x14ac:dyDescent="0.25">
      <c r="B133" s="21"/>
      <c r="M133" s="61"/>
      <c r="N133" s="61"/>
      <c r="O133" s="61"/>
      <c r="P133" s="61"/>
      <c r="Q133" s="61"/>
      <c r="R133" s="61"/>
      <c r="S133" s="61"/>
      <c r="T133" s="61"/>
      <c r="U133" s="61"/>
      <c r="V133" s="61"/>
      <c r="W133" s="61"/>
      <c r="X133" s="61"/>
    </row>
    <row r="134" spans="1:32" ht="13.5" customHeight="1" x14ac:dyDescent="0.25">
      <c r="B134" s="6" t="s">
        <v>81</v>
      </c>
      <c r="M134" s="66"/>
      <c r="N134" s="66"/>
      <c r="O134" s="66"/>
      <c r="P134" s="66"/>
      <c r="Q134" s="66"/>
      <c r="R134" s="66"/>
      <c r="S134" s="66"/>
      <c r="T134" s="66"/>
      <c r="U134" s="66"/>
      <c r="V134" s="66"/>
      <c r="W134" s="66"/>
      <c r="X134" s="66"/>
      <c r="Y134" s="299" t="s">
        <v>243</v>
      </c>
    </row>
    <row r="135" spans="1:32" s="27" customFormat="1" ht="3.75" customHeight="1" x14ac:dyDescent="0.25">
      <c r="B135" s="21"/>
      <c r="M135" s="61"/>
      <c r="N135" s="61"/>
      <c r="O135" s="61"/>
      <c r="P135" s="61"/>
      <c r="Q135" s="61"/>
      <c r="R135" s="61"/>
      <c r="S135" s="61"/>
      <c r="T135" s="61"/>
      <c r="U135" s="61"/>
      <c r="V135" s="61"/>
      <c r="W135" s="61"/>
      <c r="X135" s="61"/>
    </row>
    <row r="136" spans="1:32" ht="13.5" customHeight="1" x14ac:dyDescent="0.25">
      <c r="B136" s="6" t="s">
        <v>82</v>
      </c>
      <c r="M136" s="66"/>
      <c r="N136" s="66"/>
      <c r="O136" s="66"/>
      <c r="P136" s="66"/>
      <c r="Q136" s="66"/>
      <c r="R136" s="66"/>
      <c r="S136" s="66"/>
      <c r="T136" s="66"/>
      <c r="U136" s="66"/>
      <c r="V136" s="66"/>
      <c r="W136" s="66"/>
      <c r="X136" s="66"/>
      <c r="Y136" s="299" t="s">
        <v>243</v>
      </c>
    </row>
    <row r="137" spans="1:32" s="27" customFormat="1" ht="3.75" customHeight="1" x14ac:dyDescent="0.25">
      <c r="B137" s="21"/>
      <c r="M137" s="61"/>
      <c r="N137" s="61"/>
      <c r="O137" s="61"/>
      <c r="P137" s="61"/>
      <c r="Q137" s="61"/>
      <c r="R137" s="61"/>
      <c r="S137" s="61"/>
      <c r="T137" s="61"/>
      <c r="U137" s="61"/>
      <c r="V137" s="61"/>
      <c r="W137" s="61"/>
      <c r="X137" s="61"/>
    </row>
    <row r="138" spans="1:32" ht="13.5" customHeight="1" x14ac:dyDescent="0.25">
      <c r="B138" s="6" t="s">
        <v>83</v>
      </c>
      <c r="M138" s="66"/>
      <c r="N138" s="66"/>
      <c r="O138" s="66"/>
      <c r="P138" s="66"/>
      <c r="Q138" s="66"/>
      <c r="R138" s="66"/>
      <c r="S138" s="66"/>
      <c r="T138" s="66"/>
      <c r="U138" s="66"/>
      <c r="V138" s="66"/>
      <c r="W138" s="66"/>
      <c r="X138" s="66"/>
      <c r="Y138" s="299" t="s">
        <v>243</v>
      </c>
    </row>
    <row r="139" spans="1:32" ht="3.95" customHeight="1" x14ac:dyDescent="0.25"/>
    <row r="140" spans="1:32" s="2" customFormat="1" ht="14.25" customHeight="1" x14ac:dyDescent="0.2">
      <c r="A140" s="6" t="s">
        <v>84</v>
      </c>
    </row>
    <row r="141" spans="1:32" ht="9.75" customHeight="1" x14ac:dyDescent="0.25"/>
    <row r="142" spans="1:32" ht="12" customHeight="1" x14ac:dyDescent="0.25">
      <c r="B142" s="27"/>
      <c r="C142" s="27"/>
      <c r="D142" s="27"/>
      <c r="E142" s="27"/>
      <c r="F142" s="27"/>
      <c r="G142" s="27"/>
      <c r="H142" s="57" t="s">
        <v>143</v>
      </c>
      <c r="I142" s="57"/>
      <c r="J142" s="57" t="s">
        <v>143</v>
      </c>
      <c r="K142" s="57"/>
      <c r="L142" s="57"/>
      <c r="M142" s="57"/>
      <c r="N142" s="27"/>
      <c r="O142" s="27"/>
      <c r="P142" s="27"/>
      <c r="Q142" s="27"/>
      <c r="R142" s="27"/>
      <c r="S142" s="27"/>
      <c r="T142" s="27"/>
      <c r="U142" s="27"/>
      <c r="V142" s="27"/>
      <c r="W142" s="27"/>
      <c r="X142" s="27"/>
      <c r="Y142" s="27"/>
      <c r="Z142" s="27"/>
      <c r="AA142" s="27"/>
      <c r="AB142" s="27"/>
      <c r="AC142" s="27"/>
      <c r="AD142" s="27"/>
      <c r="AE142" s="27"/>
      <c r="AF142" s="27"/>
    </row>
    <row r="143" spans="1:32" ht="12" customHeight="1" x14ac:dyDescent="0.25">
      <c r="B143" s="27"/>
      <c r="C143" s="27"/>
      <c r="D143" s="27"/>
      <c r="E143" s="27"/>
      <c r="F143" s="27"/>
      <c r="G143" s="27"/>
      <c r="H143" s="57" t="s">
        <v>18</v>
      </c>
      <c r="I143" s="57"/>
      <c r="J143" s="57" t="s">
        <v>1</v>
      </c>
      <c r="K143" s="57"/>
      <c r="L143" s="57"/>
      <c r="M143" s="57"/>
      <c r="N143" s="27"/>
      <c r="O143" s="27"/>
      <c r="P143" s="27"/>
      <c r="Q143" s="27"/>
      <c r="R143" s="27"/>
      <c r="S143" s="27"/>
      <c r="T143" s="27"/>
      <c r="U143" s="27"/>
      <c r="V143" s="27"/>
      <c r="W143" s="27"/>
      <c r="X143" s="27"/>
      <c r="Y143" s="27"/>
      <c r="Z143" s="27"/>
      <c r="AA143" s="27"/>
      <c r="AB143" s="27"/>
      <c r="AC143" s="27"/>
      <c r="AD143" s="27"/>
      <c r="AE143" s="27"/>
      <c r="AF143" s="27"/>
    </row>
    <row r="144" spans="1:32" ht="13.5" customHeight="1" x14ac:dyDescent="0.25">
      <c r="B144" s="43" t="s">
        <v>85</v>
      </c>
      <c r="C144" s="7"/>
      <c r="D144" s="7"/>
      <c r="E144" s="7"/>
      <c r="F144" s="7"/>
      <c r="G144" s="7"/>
      <c r="H144" s="60"/>
      <c r="I144" s="65"/>
      <c r="J144" s="60"/>
      <c r="K144" s="27"/>
      <c r="L144" s="27"/>
      <c r="M144" s="74"/>
      <c r="N144" s="75"/>
      <c r="O144" s="75"/>
      <c r="P144" s="75"/>
      <c r="Q144" s="75"/>
      <c r="R144" s="75"/>
      <c r="S144" s="75"/>
      <c r="T144" s="75"/>
      <c r="U144" s="75"/>
      <c r="V144" s="75"/>
      <c r="W144" s="75"/>
      <c r="X144" s="76"/>
      <c r="Y144" s="299" t="s">
        <v>243</v>
      </c>
      <c r="Z144" s="28"/>
      <c r="AA144" s="28"/>
      <c r="AB144" s="28"/>
      <c r="AC144" s="28"/>
      <c r="AD144" s="37"/>
      <c r="AE144" s="27"/>
      <c r="AF144" s="27"/>
    </row>
    <row r="145" spans="1:32" s="27" customFormat="1" ht="3.75" customHeight="1" x14ac:dyDescent="0.25">
      <c r="B145" s="43"/>
      <c r="C145" s="7"/>
      <c r="D145" s="7"/>
      <c r="E145" s="7"/>
      <c r="F145" s="7"/>
      <c r="G145" s="7"/>
      <c r="H145" s="65"/>
      <c r="I145" s="65"/>
      <c r="J145" s="65"/>
      <c r="M145" s="62"/>
      <c r="N145" s="62"/>
      <c r="O145" s="62"/>
      <c r="P145" s="62"/>
      <c r="Q145" s="62"/>
      <c r="R145" s="62"/>
      <c r="S145" s="62"/>
      <c r="T145" s="62"/>
      <c r="U145" s="62"/>
      <c r="V145" s="62"/>
      <c r="W145" s="62"/>
      <c r="X145" s="62"/>
      <c r="Y145" s="28"/>
      <c r="Z145" s="28"/>
      <c r="AA145" s="28"/>
      <c r="AB145" s="28"/>
      <c r="AC145" s="28"/>
      <c r="AD145" s="37"/>
    </row>
    <row r="146" spans="1:32" ht="13.5" customHeight="1" x14ac:dyDescent="0.25">
      <c r="B146" s="43" t="s">
        <v>86</v>
      </c>
      <c r="C146" s="7"/>
      <c r="D146" s="7"/>
      <c r="E146" s="7"/>
      <c r="F146" s="7"/>
      <c r="G146" s="7"/>
      <c r="H146" s="60"/>
      <c r="I146" s="65"/>
      <c r="J146" s="60"/>
      <c r="K146" s="7"/>
      <c r="L146" s="27"/>
      <c r="M146" s="74"/>
      <c r="N146" s="75"/>
      <c r="O146" s="75"/>
      <c r="P146" s="75"/>
      <c r="Q146" s="75"/>
      <c r="R146" s="75"/>
      <c r="S146" s="75"/>
      <c r="T146" s="75"/>
      <c r="U146" s="75"/>
      <c r="V146" s="75"/>
      <c r="W146" s="75"/>
      <c r="X146" s="76"/>
      <c r="Y146" s="299" t="s">
        <v>243</v>
      </c>
      <c r="Z146" s="28"/>
      <c r="AA146" s="28"/>
      <c r="AB146" s="28"/>
      <c r="AC146" s="28"/>
      <c r="AD146" s="37"/>
      <c r="AE146" s="27"/>
      <c r="AF146" s="27"/>
    </row>
    <row r="147" spans="1:32" s="27" customFormat="1" ht="3.75" customHeight="1" x14ac:dyDescent="0.25">
      <c r="B147" s="43"/>
      <c r="C147" s="7"/>
      <c r="D147" s="7"/>
      <c r="E147" s="7"/>
      <c r="F147" s="7"/>
      <c r="G147" s="7"/>
      <c r="H147" s="65"/>
      <c r="I147" s="65"/>
      <c r="J147" s="65"/>
      <c r="K147" s="7"/>
      <c r="M147" s="62"/>
      <c r="N147" s="62"/>
      <c r="O147" s="62"/>
      <c r="P147" s="62"/>
      <c r="Q147" s="62"/>
      <c r="R147" s="62"/>
      <c r="S147" s="62"/>
      <c r="T147" s="62"/>
      <c r="U147" s="62"/>
      <c r="V147" s="62"/>
      <c r="W147" s="62"/>
      <c r="X147" s="62"/>
      <c r="Y147" s="28"/>
      <c r="Z147" s="28"/>
      <c r="AA147" s="28"/>
      <c r="AB147" s="28"/>
      <c r="AC147" s="28"/>
      <c r="AD147" s="37"/>
    </row>
    <row r="148" spans="1:32" ht="13.5" customHeight="1" x14ac:dyDescent="0.25">
      <c r="B148" s="43" t="s">
        <v>87</v>
      </c>
      <c r="C148" s="7"/>
      <c r="D148" s="7"/>
      <c r="E148" s="7"/>
      <c r="F148" s="7"/>
      <c r="G148" s="7"/>
      <c r="H148" s="60"/>
      <c r="I148" s="65"/>
      <c r="J148" s="60"/>
      <c r="K148" s="7"/>
      <c r="L148" s="27"/>
      <c r="M148" s="74"/>
      <c r="N148" s="75"/>
      <c r="O148" s="75"/>
      <c r="P148" s="75"/>
      <c r="Q148" s="75"/>
      <c r="R148" s="75"/>
      <c r="S148" s="75"/>
      <c r="T148" s="75"/>
      <c r="U148" s="75"/>
      <c r="V148" s="75"/>
      <c r="W148" s="75"/>
      <c r="X148" s="76"/>
      <c r="Y148" s="299" t="s">
        <v>243</v>
      </c>
      <c r="Z148" s="28"/>
      <c r="AA148" s="28"/>
      <c r="AB148" s="28"/>
      <c r="AC148" s="28"/>
      <c r="AD148" s="37"/>
      <c r="AE148" s="27"/>
      <c r="AF148" s="27"/>
    </row>
    <row r="149" spans="1:32" ht="2.25" customHeight="1" x14ac:dyDescent="0.25">
      <c r="B149" s="23"/>
      <c r="C149" s="23"/>
      <c r="D149" s="23"/>
      <c r="E149" s="23"/>
      <c r="F149" s="23"/>
      <c r="G149" s="23"/>
      <c r="H149" s="23"/>
      <c r="I149" s="27"/>
      <c r="J149" s="27"/>
      <c r="K149" s="27"/>
      <c r="L149" s="27"/>
      <c r="M149" s="44"/>
      <c r="N149" s="44"/>
      <c r="O149" s="44"/>
      <c r="P149" s="44"/>
      <c r="Q149" s="44"/>
      <c r="R149" s="44"/>
      <c r="S149" s="44"/>
      <c r="T149" s="44"/>
      <c r="U149" s="44"/>
      <c r="V149" s="44"/>
      <c r="W149" s="44"/>
      <c r="X149" s="44"/>
      <c r="Y149" s="27"/>
      <c r="Z149" s="27"/>
      <c r="AA149" s="27"/>
      <c r="AB149" s="27"/>
      <c r="AC149" s="27"/>
      <c r="AD149" s="27"/>
      <c r="AE149" s="27"/>
      <c r="AF149" s="27"/>
    </row>
    <row r="150" spans="1:32" ht="15.75" customHeight="1" x14ac:dyDescent="0.25">
      <c r="B150" s="23"/>
      <c r="C150" s="101"/>
      <c r="D150" s="118"/>
      <c r="E150" s="118"/>
      <c r="F150" s="118"/>
      <c r="G150" s="119"/>
      <c r="H150" s="23"/>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row>
    <row r="151" spans="1:32" ht="8.25" customHeight="1" x14ac:dyDescent="0.25"/>
    <row r="152" spans="1:32" s="2" customFormat="1" ht="11.25" x14ac:dyDescent="0.2">
      <c r="A152" s="6" t="s">
        <v>88</v>
      </c>
    </row>
    <row r="153" spans="1:32" ht="5.25" customHeight="1" x14ac:dyDescent="0.25"/>
    <row r="154" spans="1:32" s="2" customFormat="1" ht="13.5" customHeight="1" x14ac:dyDescent="0.2">
      <c r="B154" s="6" t="s">
        <v>144</v>
      </c>
      <c r="M154" s="66"/>
      <c r="N154" s="66"/>
      <c r="O154" s="66"/>
      <c r="P154" s="66"/>
      <c r="Q154" s="66"/>
      <c r="R154" s="66"/>
      <c r="S154" s="66"/>
      <c r="T154" s="66"/>
      <c r="U154" s="66"/>
      <c r="V154" s="66"/>
      <c r="W154" s="66"/>
      <c r="X154" s="66"/>
      <c r="Y154" s="299" t="s">
        <v>243</v>
      </c>
    </row>
    <row r="155" spans="1:32" s="7" customFormat="1" ht="3.75" customHeight="1" x14ac:dyDescent="0.2">
      <c r="B155" s="21"/>
      <c r="M155" s="61"/>
      <c r="N155" s="61"/>
      <c r="O155" s="61"/>
      <c r="P155" s="61"/>
      <c r="Q155" s="61"/>
      <c r="R155" s="61"/>
      <c r="S155" s="61"/>
      <c r="T155" s="61"/>
      <c r="U155" s="61"/>
      <c r="V155" s="61"/>
      <c r="W155" s="61"/>
      <c r="X155" s="61"/>
      <c r="Y155" s="37"/>
    </row>
    <row r="156" spans="1:32" s="2" customFormat="1" ht="13.5" customHeight="1" x14ac:dyDescent="0.2">
      <c r="B156" s="6" t="s">
        <v>215</v>
      </c>
      <c r="M156" s="66"/>
      <c r="N156" s="66"/>
      <c r="O156" s="66"/>
      <c r="P156" s="66"/>
      <c r="Q156" s="66"/>
      <c r="R156" s="66"/>
      <c r="S156" s="66"/>
      <c r="T156" s="66"/>
      <c r="U156" s="66"/>
      <c r="V156" s="66"/>
      <c r="W156" s="66"/>
      <c r="X156" s="66"/>
      <c r="Y156" s="299" t="s">
        <v>243</v>
      </c>
    </row>
    <row r="157" spans="1:32" s="7" customFormat="1" ht="3.75" customHeight="1" x14ac:dyDescent="0.2">
      <c r="B157" s="21"/>
      <c r="M157" s="61"/>
      <c r="N157" s="61"/>
      <c r="O157" s="61"/>
      <c r="P157" s="61"/>
      <c r="Q157" s="61"/>
      <c r="R157" s="61"/>
      <c r="S157" s="61"/>
      <c r="T157" s="61"/>
      <c r="U157" s="61"/>
      <c r="V157" s="61"/>
      <c r="W157" s="61"/>
      <c r="X157" s="61"/>
      <c r="Y157" s="37"/>
    </row>
    <row r="158" spans="1:32" s="2" customFormat="1" ht="13.5" customHeight="1" x14ac:dyDescent="0.2">
      <c r="B158" s="6" t="s">
        <v>213</v>
      </c>
      <c r="M158" s="66"/>
      <c r="N158" s="66"/>
      <c r="O158" s="66"/>
      <c r="P158" s="66"/>
      <c r="Q158" s="66"/>
      <c r="R158" s="66"/>
      <c r="S158" s="66"/>
      <c r="T158" s="66"/>
      <c r="U158" s="66"/>
      <c r="V158" s="66"/>
      <c r="W158" s="66"/>
      <c r="X158" s="66"/>
      <c r="Y158" s="299" t="s">
        <v>243</v>
      </c>
    </row>
    <row r="159" spans="1:32" s="7" customFormat="1" ht="3.75" customHeight="1" x14ac:dyDescent="0.2">
      <c r="B159" s="21"/>
      <c r="M159" s="61"/>
      <c r="N159" s="61"/>
      <c r="O159" s="61"/>
      <c r="P159" s="61"/>
      <c r="Q159" s="61"/>
      <c r="R159" s="61"/>
      <c r="S159" s="61"/>
      <c r="T159" s="61"/>
      <c r="U159" s="61"/>
      <c r="V159" s="61"/>
      <c r="W159" s="61"/>
      <c r="X159" s="61"/>
      <c r="Y159" s="37"/>
    </row>
    <row r="160" spans="1:32" s="2" customFormat="1" ht="13.5" customHeight="1" x14ac:dyDescent="0.2">
      <c r="B160" s="6" t="s">
        <v>89</v>
      </c>
      <c r="M160" s="66"/>
      <c r="N160" s="66"/>
      <c r="O160" s="66"/>
      <c r="P160" s="66"/>
      <c r="Q160" s="66"/>
      <c r="R160" s="66"/>
      <c r="S160" s="66"/>
      <c r="T160" s="66"/>
      <c r="U160" s="66"/>
      <c r="V160" s="66"/>
      <c r="W160" s="66"/>
      <c r="X160" s="66"/>
      <c r="Y160" s="299" t="s">
        <v>243</v>
      </c>
    </row>
    <row r="161" spans="2:25" s="7" customFormat="1" ht="3.75" customHeight="1" x14ac:dyDescent="0.2">
      <c r="B161" s="21"/>
      <c r="M161" s="61"/>
      <c r="N161" s="61"/>
      <c r="O161" s="61"/>
      <c r="P161" s="61"/>
      <c r="Q161" s="61"/>
      <c r="R161" s="61"/>
      <c r="S161" s="61"/>
      <c r="T161" s="61"/>
      <c r="U161" s="61"/>
      <c r="V161" s="61"/>
      <c r="W161" s="61"/>
      <c r="X161" s="61"/>
      <c r="Y161" s="37"/>
    </row>
    <row r="162" spans="2:25" s="2" customFormat="1" ht="13.5" customHeight="1" x14ac:dyDescent="0.2">
      <c r="B162" s="6" t="s">
        <v>90</v>
      </c>
      <c r="M162" s="66"/>
      <c r="N162" s="66"/>
      <c r="O162" s="66"/>
      <c r="P162" s="66"/>
      <c r="Q162" s="66"/>
      <c r="R162" s="66"/>
      <c r="S162" s="66"/>
      <c r="T162" s="66"/>
      <c r="U162" s="66"/>
      <c r="V162" s="66"/>
      <c r="W162" s="66"/>
      <c r="X162" s="66"/>
      <c r="Y162" s="299" t="s">
        <v>243</v>
      </c>
    </row>
    <row r="163" spans="2:25" s="7" customFormat="1" ht="3.75" customHeight="1" x14ac:dyDescent="0.2">
      <c r="B163" s="21"/>
      <c r="M163" s="61"/>
      <c r="N163" s="61"/>
      <c r="O163" s="61"/>
      <c r="P163" s="61"/>
      <c r="Q163" s="61"/>
      <c r="R163" s="61"/>
      <c r="S163" s="61"/>
      <c r="T163" s="61"/>
      <c r="U163" s="61"/>
      <c r="V163" s="61"/>
      <c r="W163" s="61"/>
      <c r="X163" s="61"/>
      <c r="Y163" s="37"/>
    </row>
    <row r="164" spans="2:25" s="2" customFormat="1" ht="13.5" customHeight="1" x14ac:dyDescent="0.2">
      <c r="B164" s="6" t="s">
        <v>91</v>
      </c>
      <c r="M164" s="66"/>
      <c r="N164" s="66"/>
      <c r="O164" s="66"/>
      <c r="P164" s="66"/>
      <c r="Q164" s="66"/>
      <c r="R164" s="66"/>
      <c r="S164" s="66"/>
      <c r="T164" s="66"/>
      <c r="U164" s="66"/>
      <c r="V164" s="66"/>
      <c r="W164" s="66"/>
      <c r="X164" s="66"/>
      <c r="Y164" s="299" t="s">
        <v>243</v>
      </c>
    </row>
    <row r="165" spans="2:25" s="7" customFormat="1" ht="3.75" customHeight="1" x14ac:dyDescent="0.2">
      <c r="B165" s="21"/>
      <c r="M165" s="61"/>
      <c r="N165" s="61"/>
      <c r="O165" s="61"/>
      <c r="P165" s="61"/>
      <c r="Q165" s="61"/>
      <c r="R165" s="61"/>
      <c r="S165" s="61"/>
      <c r="T165" s="61"/>
      <c r="U165" s="61"/>
      <c r="V165" s="61"/>
      <c r="W165" s="61"/>
      <c r="X165" s="61"/>
      <c r="Y165" s="37"/>
    </row>
    <row r="166" spans="2:25" s="2" customFormat="1" ht="13.5" customHeight="1" x14ac:dyDescent="0.2">
      <c r="B166" s="6" t="s">
        <v>216</v>
      </c>
      <c r="M166" s="66"/>
      <c r="N166" s="66"/>
      <c r="O166" s="66"/>
      <c r="P166" s="66"/>
      <c r="Q166" s="66"/>
      <c r="R166" s="66"/>
      <c r="S166" s="66"/>
      <c r="T166" s="66"/>
      <c r="U166" s="66"/>
      <c r="V166" s="66"/>
      <c r="W166" s="66"/>
      <c r="X166" s="66"/>
      <c r="Y166" s="299" t="s">
        <v>243</v>
      </c>
    </row>
    <row r="167" spans="2:25" s="7" customFormat="1" ht="3.75" customHeight="1" x14ac:dyDescent="0.2">
      <c r="B167" s="21"/>
      <c r="M167" s="61"/>
      <c r="N167" s="61"/>
      <c r="O167" s="61"/>
      <c r="P167" s="61"/>
      <c r="Q167" s="61"/>
      <c r="R167" s="61"/>
      <c r="S167" s="61"/>
      <c r="T167" s="61"/>
      <c r="U167" s="61"/>
      <c r="V167" s="61"/>
      <c r="W167" s="61"/>
      <c r="X167" s="61"/>
      <c r="Y167" s="37"/>
    </row>
    <row r="168" spans="2:25" s="2" customFormat="1" ht="13.5" customHeight="1" x14ac:dyDescent="0.2">
      <c r="B168" s="6" t="s">
        <v>92</v>
      </c>
      <c r="M168" s="66"/>
      <c r="N168" s="66"/>
      <c r="O168" s="66"/>
      <c r="P168" s="66"/>
      <c r="Q168" s="66"/>
      <c r="R168" s="66"/>
      <c r="S168" s="66"/>
      <c r="T168" s="66"/>
      <c r="U168" s="66"/>
      <c r="V168" s="66"/>
      <c r="W168" s="66"/>
      <c r="X168" s="66"/>
      <c r="Y168" s="299" t="s">
        <v>243</v>
      </c>
    </row>
    <row r="169" spans="2:25" s="7" customFormat="1" ht="3.75" customHeight="1" x14ac:dyDescent="0.2">
      <c r="B169" s="21"/>
      <c r="M169" s="61"/>
      <c r="N169" s="61"/>
      <c r="O169" s="61"/>
      <c r="P169" s="61"/>
      <c r="Q169" s="61"/>
      <c r="R169" s="61"/>
      <c r="S169" s="61"/>
      <c r="T169" s="61"/>
      <c r="U169" s="61"/>
      <c r="V169" s="61"/>
      <c r="W169" s="61"/>
      <c r="X169" s="61"/>
      <c r="Y169" s="37"/>
    </row>
    <row r="170" spans="2:25" s="2" customFormat="1" ht="13.5" customHeight="1" x14ac:dyDescent="0.2">
      <c r="B170" s="6" t="s">
        <v>93</v>
      </c>
      <c r="M170" s="66"/>
      <c r="N170" s="66"/>
      <c r="O170" s="66"/>
      <c r="P170" s="66"/>
      <c r="Q170" s="66"/>
      <c r="R170" s="66"/>
      <c r="S170" s="66"/>
      <c r="T170" s="66"/>
      <c r="U170" s="66"/>
      <c r="V170" s="66"/>
      <c r="W170" s="66"/>
      <c r="X170" s="66"/>
      <c r="Y170" s="299" t="s">
        <v>243</v>
      </c>
    </row>
    <row r="171" spans="2:25" s="7" customFormat="1" ht="3.75" customHeight="1" x14ac:dyDescent="0.2">
      <c r="B171" s="21"/>
      <c r="M171" s="61"/>
      <c r="N171" s="61"/>
      <c r="O171" s="61"/>
      <c r="P171" s="61"/>
      <c r="Q171" s="61"/>
      <c r="R171" s="61"/>
      <c r="S171" s="61"/>
      <c r="T171" s="61"/>
      <c r="U171" s="61"/>
      <c r="V171" s="61"/>
      <c r="W171" s="61"/>
      <c r="X171" s="61"/>
      <c r="Y171" s="37"/>
    </row>
    <row r="172" spans="2:25" s="2" customFormat="1" ht="13.5" customHeight="1" x14ac:dyDescent="0.2">
      <c r="B172" s="6" t="s">
        <v>94</v>
      </c>
      <c r="M172" s="66"/>
      <c r="N172" s="66"/>
      <c r="O172" s="66"/>
      <c r="P172" s="66"/>
      <c r="Q172" s="66"/>
      <c r="R172" s="66"/>
      <c r="S172" s="66"/>
      <c r="T172" s="66"/>
      <c r="U172" s="66"/>
      <c r="V172" s="66"/>
      <c r="W172" s="66"/>
      <c r="X172" s="66"/>
      <c r="Y172" s="299" t="s">
        <v>243</v>
      </c>
    </row>
    <row r="173" spans="2:25" s="7" customFormat="1" ht="3.75" customHeight="1" x14ac:dyDescent="0.2">
      <c r="B173" s="21"/>
      <c r="M173" s="61"/>
      <c r="N173" s="61"/>
      <c r="O173" s="61"/>
      <c r="P173" s="61"/>
      <c r="Q173" s="61"/>
      <c r="R173" s="61"/>
      <c r="S173" s="61"/>
      <c r="T173" s="61"/>
      <c r="U173" s="61"/>
      <c r="V173" s="61"/>
      <c r="W173" s="61"/>
      <c r="X173" s="61"/>
      <c r="Y173" s="37"/>
    </row>
    <row r="174" spans="2:25" s="2" customFormat="1" ht="13.5" customHeight="1" x14ac:dyDescent="0.2">
      <c r="B174" s="6" t="s">
        <v>95</v>
      </c>
      <c r="M174" s="66"/>
      <c r="N174" s="66"/>
      <c r="O174" s="66"/>
      <c r="P174" s="66"/>
      <c r="Q174" s="66"/>
      <c r="R174" s="66"/>
      <c r="S174" s="66"/>
      <c r="T174" s="66"/>
      <c r="U174" s="66"/>
      <c r="V174" s="66"/>
      <c r="W174" s="66"/>
      <c r="X174" s="66"/>
      <c r="Y174" s="299" t="s">
        <v>243</v>
      </c>
    </row>
    <row r="175" spans="2:25" s="2" customFormat="1" ht="10.5" customHeight="1" x14ac:dyDescent="0.2">
      <c r="C175" s="6" t="s">
        <v>96</v>
      </c>
      <c r="H175" s="81"/>
      <c r="I175" s="81"/>
      <c r="J175" s="81"/>
      <c r="K175" s="81"/>
      <c r="L175" s="81"/>
      <c r="M175" s="81"/>
      <c r="N175" s="81"/>
      <c r="O175" s="81"/>
      <c r="P175" s="81"/>
      <c r="Q175" s="81"/>
      <c r="R175" s="81"/>
      <c r="S175" s="81"/>
      <c r="T175" s="81"/>
      <c r="U175" s="81"/>
      <c r="V175" s="81"/>
      <c r="W175" s="81"/>
      <c r="X175" s="81"/>
      <c r="Y175" s="35"/>
    </row>
    <row r="176" spans="2:25" s="7" customFormat="1" ht="3.75" customHeight="1" x14ac:dyDescent="0.2">
      <c r="C176" s="21"/>
      <c r="H176" s="36"/>
      <c r="I176" s="36"/>
      <c r="J176" s="36"/>
      <c r="K176" s="36"/>
      <c r="L176" s="36"/>
      <c r="M176" s="36"/>
      <c r="N176" s="36"/>
      <c r="O176" s="36"/>
      <c r="P176" s="36"/>
      <c r="Q176" s="36"/>
      <c r="R176" s="36"/>
      <c r="S176" s="36"/>
      <c r="T176" s="36"/>
      <c r="U176" s="36"/>
      <c r="V176" s="36"/>
      <c r="W176" s="36"/>
      <c r="X176" s="36"/>
      <c r="Y176" s="37"/>
    </row>
    <row r="177" spans="1:25" s="2" customFormat="1" ht="13.5" customHeight="1" x14ac:dyDescent="0.2">
      <c r="B177" s="6" t="s">
        <v>244</v>
      </c>
      <c r="M177" s="73">
        <f>M130+M132+M134+M136+M138+M144+M146+M148+M154+M156+M158+M160+M162+M164+M166+M168+M170+M172+M174</f>
        <v>0</v>
      </c>
      <c r="N177" s="73"/>
      <c r="O177" s="73"/>
      <c r="P177" s="73"/>
      <c r="Q177" s="73"/>
      <c r="R177" s="73"/>
      <c r="S177" s="73"/>
      <c r="T177" s="73"/>
      <c r="U177" s="73"/>
      <c r="V177" s="73"/>
      <c r="W177" s="73"/>
      <c r="X177" s="73"/>
      <c r="Y177" s="299" t="s">
        <v>243</v>
      </c>
    </row>
    <row r="178" spans="1:25" ht="3.95" customHeight="1" x14ac:dyDescent="0.25"/>
    <row r="179" spans="1:25" s="2" customFormat="1" ht="15.75" customHeight="1" x14ac:dyDescent="0.2">
      <c r="A179" s="6" t="s">
        <v>103</v>
      </c>
    </row>
    <row r="180" spans="1:25" ht="6.75" customHeight="1" x14ac:dyDescent="0.25"/>
    <row r="181" spans="1:25" s="2" customFormat="1" ht="13.5" customHeight="1" x14ac:dyDescent="0.2">
      <c r="B181" s="6" t="s">
        <v>104</v>
      </c>
      <c r="M181" s="66"/>
      <c r="N181" s="66"/>
      <c r="O181" s="66"/>
      <c r="P181" s="66"/>
      <c r="Q181" s="66"/>
      <c r="R181" s="66"/>
      <c r="S181" s="66"/>
      <c r="T181" s="66"/>
      <c r="U181" s="66"/>
      <c r="V181" s="66"/>
      <c r="W181" s="66"/>
      <c r="X181" s="66"/>
      <c r="Y181" s="299" t="s">
        <v>243</v>
      </c>
    </row>
    <row r="182" spans="1:25" s="7" customFormat="1" ht="3.75" customHeight="1" x14ac:dyDescent="0.2">
      <c r="B182" s="21"/>
      <c r="M182" s="61"/>
      <c r="N182" s="61"/>
      <c r="O182" s="61"/>
      <c r="P182" s="61"/>
      <c r="Q182" s="61"/>
      <c r="R182" s="61"/>
      <c r="S182" s="61"/>
      <c r="T182" s="61"/>
      <c r="U182" s="61"/>
      <c r="V182" s="61"/>
      <c r="W182" s="61"/>
      <c r="X182" s="61"/>
      <c r="Y182" s="37"/>
    </row>
    <row r="183" spans="1:25" s="2" customFormat="1" ht="13.5" customHeight="1" x14ac:dyDescent="0.2">
      <c r="B183" s="6" t="s">
        <v>145</v>
      </c>
      <c r="M183" s="66"/>
      <c r="N183" s="66"/>
      <c r="O183" s="66"/>
      <c r="P183" s="66"/>
      <c r="Q183" s="66"/>
      <c r="R183" s="66"/>
      <c r="S183" s="66"/>
      <c r="T183" s="66"/>
      <c r="U183" s="66"/>
      <c r="V183" s="66"/>
      <c r="W183" s="66"/>
      <c r="X183" s="66"/>
      <c r="Y183" s="299" t="s">
        <v>243</v>
      </c>
    </row>
    <row r="184" spans="1:25" s="7" customFormat="1" ht="3.75" customHeight="1" x14ac:dyDescent="0.2">
      <c r="B184" s="21"/>
      <c r="M184" s="61"/>
      <c r="N184" s="61"/>
      <c r="O184" s="61"/>
      <c r="P184" s="61"/>
      <c r="Q184" s="61"/>
      <c r="R184" s="61"/>
      <c r="S184" s="61"/>
      <c r="T184" s="61"/>
      <c r="U184" s="61"/>
      <c r="V184" s="61"/>
      <c r="W184" s="61"/>
      <c r="X184" s="61"/>
      <c r="Y184" s="37"/>
    </row>
    <row r="185" spans="1:25" s="2" customFormat="1" ht="13.5" customHeight="1" x14ac:dyDescent="0.2">
      <c r="B185" s="6" t="s">
        <v>220</v>
      </c>
      <c r="M185" s="73">
        <f>M181+M183</f>
        <v>0</v>
      </c>
      <c r="N185" s="73"/>
      <c r="O185" s="73"/>
      <c r="P185" s="73"/>
      <c r="Q185" s="73"/>
      <c r="R185" s="73"/>
      <c r="S185" s="73"/>
      <c r="T185" s="73"/>
      <c r="U185" s="73"/>
      <c r="V185" s="73"/>
      <c r="W185" s="73"/>
      <c r="X185" s="73"/>
      <c r="Y185" s="299" t="s">
        <v>243</v>
      </c>
    </row>
    <row r="186" spans="1:25" s="7" customFormat="1" ht="3.75" customHeight="1" x14ac:dyDescent="0.2">
      <c r="B186" s="21"/>
      <c r="M186" s="61"/>
      <c r="N186" s="61"/>
      <c r="O186" s="61"/>
      <c r="P186" s="61"/>
      <c r="Q186" s="61"/>
      <c r="R186" s="61"/>
      <c r="S186" s="61"/>
      <c r="T186" s="61"/>
      <c r="U186" s="61"/>
      <c r="V186" s="61"/>
      <c r="W186" s="61"/>
      <c r="X186" s="61"/>
      <c r="Y186" s="37"/>
    </row>
    <row r="187" spans="1:25" s="2" customFormat="1" ht="13.5" customHeight="1" x14ac:dyDescent="0.2">
      <c r="B187" s="6" t="s">
        <v>105</v>
      </c>
      <c r="M187" s="73">
        <f>M124-M177-M185</f>
        <v>0</v>
      </c>
      <c r="N187" s="73"/>
      <c r="O187" s="73"/>
      <c r="P187" s="73"/>
      <c r="Q187" s="73"/>
      <c r="R187" s="73"/>
      <c r="S187" s="73"/>
      <c r="T187" s="73"/>
      <c r="U187" s="73"/>
      <c r="V187" s="73"/>
      <c r="W187" s="73"/>
      <c r="X187" s="73"/>
      <c r="Y187" s="299" t="s">
        <v>243</v>
      </c>
    </row>
    <row r="188" spans="1:25" ht="3.95" customHeight="1" x14ac:dyDescent="0.25"/>
    <row r="189" spans="1:25" s="2" customFormat="1" ht="15.75" customHeight="1" x14ac:dyDescent="0.2">
      <c r="A189" s="6" t="s">
        <v>106</v>
      </c>
    </row>
    <row r="190" spans="1:25" ht="8.25" customHeight="1" x14ac:dyDescent="0.25"/>
    <row r="191" spans="1:25" s="2" customFormat="1" ht="13.5" customHeight="1" x14ac:dyDescent="0.2">
      <c r="B191" s="6" t="s">
        <v>107</v>
      </c>
      <c r="M191" s="66"/>
      <c r="N191" s="66"/>
      <c r="O191" s="66"/>
      <c r="P191" s="66"/>
      <c r="Q191" s="66"/>
      <c r="R191" s="66"/>
      <c r="S191" s="66"/>
      <c r="T191" s="66"/>
      <c r="U191" s="66"/>
      <c r="V191" s="66"/>
      <c r="W191" s="66"/>
      <c r="X191" s="66"/>
      <c r="Y191" s="299" t="s">
        <v>243</v>
      </c>
    </row>
    <row r="192" spans="1:25" ht="3.95" customHeight="1" x14ac:dyDescent="0.25"/>
    <row r="193" spans="1:29" s="2" customFormat="1" ht="14.25" customHeight="1" x14ac:dyDescent="0.2">
      <c r="A193" s="6" t="s">
        <v>97</v>
      </c>
    </row>
    <row r="194" spans="1:29" ht="6" customHeight="1" x14ac:dyDescent="0.25"/>
    <row r="195" spans="1:29" ht="13.5" customHeight="1" x14ac:dyDescent="0.25">
      <c r="B195" s="22" t="s">
        <v>98</v>
      </c>
      <c r="C195" s="2"/>
      <c r="D195" s="2"/>
      <c r="E195" s="2"/>
      <c r="F195" s="2"/>
      <c r="G195" s="2"/>
      <c r="H195" s="2"/>
      <c r="I195" s="2"/>
      <c r="J195" s="2"/>
      <c r="K195" s="2"/>
      <c r="L195" s="2"/>
      <c r="M195" s="3"/>
      <c r="N195" s="3"/>
      <c r="O195" s="3"/>
      <c r="P195" s="3"/>
      <c r="Q195" s="3"/>
      <c r="R195" s="77"/>
      <c r="S195" s="78"/>
      <c r="T195" s="78"/>
      <c r="U195" s="78"/>
      <c r="V195" s="78"/>
      <c r="W195" s="78"/>
      <c r="X195" s="78"/>
      <c r="Y195" s="78"/>
      <c r="Z195" s="79"/>
      <c r="AA195" s="299" t="s">
        <v>243</v>
      </c>
    </row>
    <row r="196" spans="1:29" ht="12" customHeight="1" x14ac:dyDescent="0.25">
      <c r="B196" s="4" t="s">
        <v>99</v>
      </c>
      <c r="C196" s="2"/>
      <c r="D196" s="2"/>
      <c r="E196" s="2"/>
      <c r="F196" s="2"/>
      <c r="G196" s="2"/>
      <c r="H196" s="2"/>
      <c r="I196" s="2"/>
      <c r="J196" s="2"/>
      <c r="K196" s="2"/>
      <c r="L196" s="2"/>
      <c r="M196" s="3"/>
      <c r="N196" s="3"/>
      <c r="O196" s="3"/>
      <c r="P196" s="3"/>
      <c r="Q196" s="3"/>
      <c r="R196" s="29"/>
      <c r="S196" s="29"/>
      <c r="T196" s="29"/>
      <c r="U196" s="29"/>
      <c r="V196" s="29"/>
      <c r="W196" s="29"/>
      <c r="X196" s="29"/>
      <c r="Y196" s="29"/>
      <c r="Z196" s="29"/>
      <c r="AA196" s="29"/>
      <c r="AB196" s="29"/>
      <c r="AC196" s="29"/>
    </row>
    <row r="197" spans="1:29" ht="4.5" customHeight="1" x14ac:dyDescent="0.25">
      <c r="B197" s="4"/>
      <c r="C197" s="2"/>
      <c r="D197" s="2"/>
      <c r="E197" s="2"/>
      <c r="F197" s="2"/>
      <c r="G197" s="2"/>
      <c r="H197" s="2"/>
      <c r="I197" s="2"/>
      <c r="J197" s="2"/>
      <c r="K197" s="2"/>
      <c r="L197" s="2"/>
      <c r="M197" s="3"/>
      <c r="N197" s="3"/>
      <c r="O197" s="3"/>
      <c r="P197" s="3"/>
      <c r="Q197" s="3"/>
      <c r="R197" s="29"/>
      <c r="S197" s="29"/>
      <c r="T197" s="29"/>
      <c r="U197" s="29"/>
      <c r="V197" s="29"/>
      <c r="W197" s="29"/>
      <c r="X197" s="29"/>
      <c r="Y197" s="29"/>
      <c r="Z197" s="29"/>
      <c r="AA197" s="29"/>
      <c r="AB197" s="29"/>
      <c r="AC197" s="29"/>
    </row>
    <row r="198" spans="1:29" ht="13.5" customHeight="1" x14ac:dyDescent="0.25">
      <c r="B198" s="22" t="s">
        <v>100</v>
      </c>
      <c r="C198" s="2"/>
      <c r="D198" s="2"/>
      <c r="E198" s="2"/>
      <c r="F198" s="2"/>
      <c r="G198" s="2"/>
      <c r="H198" s="2"/>
      <c r="I198" s="2"/>
      <c r="J198" s="2"/>
      <c r="K198" s="2"/>
      <c r="L198" s="2"/>
      <c r="M198" s="3"/>
      <c r="N198" s="3"/>
      <c r="O198" s="3"/>
      <c r="P198" s="3"/>
      <c r="Q198" s="3"/>
      <c r="R198" s="77"/>
      <c r="S198" s="78"/>
      <c r="T198" s="78"/>
      <c r="U198" s="78"/>
      <c r="V198" s="78"/>
      <c r="W198" s="78"/>
      <c r="X198" s="78"/>
      <c r="Y198" s="78"/>
      <c r="Z198" s="79"/>
      <c r="AA198" s="299" t="s">
        <v>243</v>
      </c>
      <c r="AB198" s="27"/>
      <c r="AC198" s="27"/>
    </row>
    <row r="199" spans="1:29" ht="12" customHeight="1" x14ac:dyDescent="0.25">
      <c r="B199" s="4" t="s">
        <v>101</v>
      </c>
      <c r="C199" s="2"/>
      <c r="D199" s="2"/>
      <c r="E199" s="2"/>
      <c r="F199" s="2"/>
      <c r="G199" s="2"/>
      <c r="H199" s="2"/>
      <c r="I199" s="2"/>
      <c r="J199" s="2"/>
      <c r="K199" s="2"/>
      <c r="L199" s="2"/>
      <c r="M199" s="3"/>
      <c r="N199" s="3"/>
      <c r="O199" s="3"/>
      <c r="P199" s="3"/>
      <c r="Q199" s="3"/>
      <c r="R199" s="29"/>
      <c r="S199" s="29"/>
      <c r="T199" s="29"/>
      <c r="U199" s="29"/>
      <c r="V199" s="29"/>
      <c r="W199" s="29"/>
      <c r="X199" s="29"/>
      <c r="Y199" s="29"/>
      <c r="Z199" s="29"/>
      <c r="AA199" s="29"/>
      <c r="AB199" s="29"/>
      <c r="AC199" s="29"/>
    </row>
    <row r="200" spans="1:29" ht="12" customHeight="1" x14ac:dyDescent="0.25">
      <c r="B200" s="4" t="s">
        <v>102</v>
      </c>
      <c r="C200" s="2"/>
      <c r="D200" s="2"/>
      <c r="E200" s="2"/>
      <c r="F200" s="2"/>
      <c r="G200" s="2"/>
      <c r="H200" s="2"/>
      <c r="I200" s="2"/>
      <c r="J200" s="2"/>
      <c r="K200" s="2"/>
      <c r="L200" s="2"/>
      <c r="M200" s="3"/>
      <c r="N200" s="3"/>
      <c r="O200" s="3"/>
      <c r="P200" s="3"/>
      <c r="Q200" s="3"/>
      <c r="R200" s="3"/>
      <c r="S200" s="3"/>
      <c r="T200" s="3"/>
      <c r="U200" s="3"/>
      <c r="V200" s="3"/>
      <c r="W200" s="3"/>
      <c r="X200" s="3"/>
    </row>
    <row r="201" spans="1:29" ht="55.5" customHeight="1" x14ac:dyDescent="0.25">
      <c r="B201" s="4"/>
      <c r="C201" s="2"/>
      <c r="D201" s="2"/>
      <c r="E201" s="2"/>
      <c r="F201" s="2"/>
      <c r="G201" s="2"/>
      <c r="H201" s="2"/>
      <c r="I201" s="2"/>
      <c r="J201" s="2"/>
      <c r="K201" s="2"/>
      <c r="L201" s="2"/>
      <c r="M201" s="3"/>
      <c r="N201" s="3"/>
      <c r="O201" s="3"/>
      <c r="P201" s="3"/>
      <c r="Q201" s="3"/>
      <c r="R201" s="3"/>
      <c r="S201" s="3"/>
      <c r="T201" s="3"/>
      <c r="U201" s="3"/>
      <c r="V201" s="3"/>
      <c r="W201" s="3"/>
      <c r="X201" s="3"/>
    </row>
    <row r="202" spans="1:29" x14ac:dyDescent="0.25">
      <c r="B202" s="2" t="s">
        <v>36</v>
      </c>
      <c r="AA202" s="2" t="s">
        <v>228</v>
      </c>
    </row>
    <row r="203" spans="1:29" ht="3.95" customHeight="1" x14ac:dyDescent="0.25"/>
    <row r="204" spans="1:29" ht="47.25" customHeight="1" x14ac:dyDescent="0.25"/>
    <row r="205" spans="1:29" s="2" customFormat="1" ht="15.75" customHeight="1" x14ac:dyDescent="0.2">
      <c r="A205" s="6" t="s">
        <v>108</v>
      </c>
    </row>
    <row r="206" spans="1:29" ht="6" customHeight="1" x14ac:dyDescent="0.25"/>
    <row r="207" spans="1:29" ht="13.5" customHeight="1" x14ac:dyDescent="0.25">
      <c r="B207" s="6" t="s">
        <v>109</v>
      </c>
      <c r="M207" s="66"/>
      <c r="N207" s="66"/>
      <c r="O207" s="66"/>
      <c r="P207" s="66"/>
      <c r="Q207" s="66"/>
      <c r="R207" s="66"/>
      <c r="S207" s="66"/>
      <c r="T207" s="66"/>
      <c r="U207" s="66"/>
      <c r="V207" s="66"/>
      <c r="W207" s="66"/>
      <c r="X207" s="66"/>
      <c r="Y207" s="299" t="s">
        <v>243</v>
      </c>
    </row>
    <row r="208" spans="1:29" s="27" customFormat="1" ht="3.75" customHeight="1" x14ac:dyDescent="0.25">
      <c r="B208" s="21"/>
      <c r="M208" s="29"/>
      <c r="N208" s="29"/>
      <c r="O208" s="29"/>
      <c r="P208" s="29"/>
      <c r="Q208" s="29"/>
      <c r="R208" s="29"/>
      <c r="S208" s="29"/>
      <c r="T208" s="29"/>
      <c r="U208" s="29"/>
      <c r="V208" s="29"/>
      <c r="W208" s="29"/>
      <c r="X208" s="29"/>
    </row>
    <row r="209" spans="1:33" ht="13.5" customHeight="1" x14ac:dyDescent="0.25">
      <c r="B209" s="6" t="s">
        <v>110</v>
      </c>
      <c r="M209" s="113"/>
      <c r="N209" s="113"/>
      <c r="O209" s="113"/>
      <c r="P209" s="113"/>
      <c r="Q209" s="113"/>
      <c r="R209" s="113"/>
      <c r="S209" s="113"/>
      <c r="T209" s="113"/>
      <c r="U209" s="113"/>
      <c r="V209" s="113"/>
      <c r="W209" s="113"/>
      <c r="X209" s="113"/>
    </row>
    <row r="210" spans="1:33" s="27" customFormat="1" ht="3.75" customHeight="1" x14ac:dyDescent="0.25">
      <c r="B210" s="21"/>
      <c r="M210" s="46"/>
      <c r="N210" s="46"/>
      <c r="O210" s="46"/>
      <c r="P210" s="46"/>
      <c r="Q210" s="46"/>
      <c r="R210" s="46"/>
      <c r="S210" s="46"/>
      <c r="T210" s="46"/>
      <c r="U210" s="46"/>
      <c r="V210" s="46"/>
      <c r="W210" s="46"/>
      <c r="X210" s="46"/>
    </row>
    <row r="211" spans="1:33" ht="13.5" customHeight="1" x14ac:dyDescent="0.25">
      <c r="B211" s="6" t="s">
        <v>111</v>
      </c>
      <c r="M211" s="113"/>
      <c r="N211" s="113"/>
      <c r="O211" s="113"/>
      <c r="P211" s="113"/>
      <c r="Q211" s="113"/>
      <c r="R211" s="113"/>
      <c r="S211" s="113"/>
      <c r="T211" s="113"/>
      <c r="U211" s="113"/>
      <c r="V211" s="113"/>
      <c r="W211" s="113"/>
      <c r="X211" s="113"/>
    </row>
    <row r="212" spans="1:33" ht="3.95" customHeight="1" x14ac:dyDescent="0.25"/>
    <row r="213" spans="1:33" s="2" customFormat="1" ht="11.25" x14ac:dyDescent="0.2">
      <c r="A213" s="6" t="s">
        <v>112</v>
      </c>
    </row>
    <row r="214" spans="1:33" ht="3.95" customHeight="1" x14ac:dyDescent="0.25"/>
    <row r="215" spans="1:33" s="4" customFormat="1" ht="13.5" customHeight="1" x14ac:dyDescent="0.25">
      <c r="B215" s="22" t="s">
        <v>113</v>
      </c>
      <c r="J215" s="8"/>
      <c r="K215" s="8"/>
      <c r="L215" s="8"/>
      <c r="M215" s="64"/>
      <c r="N215" s="30" t="s">
        <v>140</v>
      </c>
      <c r="O215" s="28"/>
      <c r="P215" s="3"/>
      <c r="Q215" s="64"/>
      <c r="R215" s="30" t="s">
        <v>141</v>
      </c>
      <c r="S215" s="3"/>
      <c r="T215" s="3"/>
      <c r="U215" s="3"/>
      <c r="V215" s="3"/>
      <c r="W215" s="3"/>
      <c r="X215" s="3"/>
    </row>
    <row r="216" spans="1:33" s="4" customFormat="1" ht="4.5" customHeight="1" x14ac:dyDescent="0.25">
      <c r="J216" s="8"/>
      <c r="K216" s="8"/>
      <c r="L216" s="8"/>
      <c r="M216" s="28"/>
      <c r="N216" s="28"/>
      <c r="O216" s="28"/>
      <c r="P216" s="3"/>
      <c r="Q216" s="3"/>
      <c r="R216" s="3"/>
      <c r="S216" s="3"/>
      <c r="T216" s="3"/>
      <c r="U216" s="3"/>
      <c r="V216" s="3"/>
      <c r="W216" s="3"/>
      <c r="X216" s="3"/>
    </row>
    <row r="217" spans="1:33" ht="13.5" customHeight="1" x14ac:dyDescent="0.25">
      <c r="B217" s="22" t="s">
        <v>114</v>
      </c>
      <c r="C217" s="2"/>
      <c r="D217" s="2"/>
      <c r="E217" s="2"/>
      <c r="F217" s="2"/>
      <c r="G217" s="2"/>
      <c r="H217" s="2"/>
      <c r="I217" s="2"/>
      <c r="J217" s="2"/>
      <c r="K217" s="2"/>
      <c r="L217" s="2"/>
      <c r="M217" s="28"/>
      <c r="N217" s="28"/>
      <c r="O217" s="28"/>
      <c r="P217" s="28"/>
      <c r="Q217" s="28"/>
      <c r="R217" s="28"/>
      <c r="S217" s="28"/>
      <c r="T217" s="28"/>
      <c r="U217" s="28"/>
      <c r="V217" s="28"/>
      <c r="W217" s="28"/>
      <c r="X217" s="28"/>
      <c r="Y217" s="28"/>
      <c r="Z217" s="28"/>
      <c r="AA217" s="28"/>
      <c r="AB217" s="28"/>
      <c r="AC217" s="28"/>
      <c r="AD217" s="28"/>
      <c r="AE217" s="28"/>
      <c r="AF217" s="28"/>
      <c r="AG217" s="28"/>
    </row>
    <row r="218" spans="1:33" s="4" customFormat="1" ht="13.5" customHeight="1" x14ac:dyDescent="0.2">
      <c r="B218" s="22" t="s">
        <v>146</v>
      </c>
      <c r="I218" s="114"/>
      <c r="J218" s="104"/>
      <c r="K218" s="104"/>
      <c r="L218" s="104"/>
      <c r="M218" s="104"/>
      <c r="N218" s="104"/>
      <c r="O218" s="104"/>
      <c r="P218" s="104"/>
      <c r="Q218" s="105"/>
      <c r="S218" s="22" t="s">
        <v>149</v>
      </c>
      <c r="W218" s="2"/>
      <c r="X218" s="109"/>
      <c r="Y218" s="110"/>
      <c r="Z218" s="110"/>
      <c r="AA218" s="110"/>
      <c r="AB218" s="110"/>
      <c r="AC218" s="110"/>
      <c r="AD218" s="110"/>
      <c r="AE218" s="110"/>
      <c r="AF218" s="111"/>
      <c r="AG218" s="299" t="s">
        <v>243</v>
      </c>
    </row>
    <row r="219" spans="1:33" s="36" customFormat="1" ht="3.75" customHeight="1" x14ac:dyDescent="0.2">
      <c r="B219" s="43"/>
      <c r="S219" s="43"/>
    </row>
    <row r="220" spans="1:33" s="4" customFormat="1" ht="13.5" customHeight="1" x14ac:dyDescent="0.2">
      <c r="B220" s="22" t="s">
        <v>147</v>
      </c>
      <c r="C220" s="2"/>
      <c r="D220" s="2"/>
      <c r="E220" s="2"/>
      <c r="F220" s="2"/>
      <c r="G220" s="2"/>
      <c r="H220" s="2"/>
      <c r="I220" s="68"/>
      <c r="J220" s="69"/>
      <c r="K220" s="69"/>
      <c r="L220" s="69"/>
      <c r="M220" s="69"/>
      <c r="N220" s="69"/>
      <c r="O220" s="69"/>
      <c r="P220" s="69"/>
      <c r="Q220" s="70"/>
      <c r="S220" s="22" t="s">
        <v>150</v>
      </c>
      <c r="W220" s="2"/>
      <c r="X220" s="71"/>
      <c r="Y220" s="71"/>
      <c r="Z220" s="71"/>
      <c r="AA220" s="71"/>
      <c r="AB220" s="7"/>
      <c r="AC220" s="7"/>
      <c r="AD220" s="7"/>
      <c r="AE220" s="7"/>
      <c r="AF220" s="7"/>
      <c r="AG220" s="35"/>
    </row>
    <row r="221" spans="1:33" s="36" customFormat="1" ht="3.75" customHeight="1" x14ac:dyDescent="0.25">
      <c r="B221" s="43"/>
      <c r="P221" s="63"/>
      <c r="S221" s="45"/>
      <c r="T221" s="27"/>
      <c r="U221" s="27"/>
      <c r="V221" s="27"/>
      <c r="W221" s="27"/>
      <c r="X221" s="27"/>
      <c r="Y221" s="27"/>
      <c r="Z221" s="27"/>
      <c r="AA221" s="27"/>
      <c r="AB221" s="27"/>
      <c r="AC221" s="27"/>
      <c r="AD221" s="27"/>
      <c r="AE221" s="27"/>
      <c r="AF221" s="27"/>
    </row>
    <row r="222" spans="1:33" s="4" customFormat="1" ht="13.5" customHeight="1" x14ac:dyDescent="0.2">
      <c r="B222" s="22" t="s">
        <v>148</v>
      </c>
      <c r="C222" s="2"/>
      <c r="D222" s="2"/>
      <c r="E222" s="2"/>
      <c r="F222" s="2"/>
      <c r="G222" s="2"/>
      <c r="H222" s="2"/>
      <c r="I222" s="109"/>
      <c r="J222" s="110"/>
      <c r="K222" s="110"/>
      <c r="L222" s="110"/>
      <c r="M222" s="110"/>
      <c r="N222" s="110"/>
      <c r="O222" s="110"/>
      <c r="P222" s="110"/>
      <c r="Q222" s="111"/>
      <c r="R222" s="299" t="s">
        <v>243</v>
      </c>
      <c r="S222" s="22" t="s">
        <v>151</v>
      </c>
      <c r="W222" s="2"/>
      <c r="X222" s="100"/>
      <c r="Y222" s="69"/>
      <c r="Z222" s="69"/>
      <c r="AA222" s="69"/>
      <c r="AB222" s="69"/>
      <c r="AC222" s="69"/>
      <c r="AD222" s="69"/>
      <c r="AE222" s="69"/>
      <c r="AF222" s="70"/>
      <c r="AG222" s="35"/>
    </row>
    <row r="223" spans="1:33" ht="3.95" customHeight="1" x14ac:dyDescent="0.25">
      <c r="B223" s="38"/>
    </row>
    <row r="224" spans="1:33" s="4" customFormat="1" ht="11.25" x14ac:dyDescent="0.2">
      <c r="B224" s="22" t="s">
        <v>115</v>
      </c>
    </row>
    <row r="225" spans="2:34" ht="8.1" customHeight="1" x14ac:dyDescent="0.25"/>
    <row r="226" spans="2:34" ht="13.5" customHeight="1" x14ac:dyDescent="0.25">
      <c r="B226" s="36"/>
      <c r="C226" s="27"/>
      <c r="D226" s="27"/>
      <c r="E226" s="27"/>
      <c r="F226" s="27"/>
      <c r="G226" s="27"/>
      <c r="H226" s="5"/>
      <c r="I226" s="5"/>
      <c r="J226" s="32" t="s">
        <v>154</v>
      </c>
      <c r="K226" s="5"/>
      <c r="L226" s="100"/>
      <c r="M226" s="123"/>
      <c r="N226" s="123"/>
      <c r="O226" s="124"/>
      <c r="P226" s="5"/>
      <c r="S226" s="36"/>
      <c r="T226" s="36"/>
      <c r="U226" s="36"/>
      <c r="V226" s="36"/>
      <c r="W226" s="7"/>
      <c r="X226" s="112"/>
      <c r="Y226" s="112"/>
      <c r="Z226" s="112"/>
      <c r="AA226" s="112"/>
      <c r="AB226" s="112"/>
      <c r="AC226" s="112"/>
      <c r="AD226" s="112"/>
      <c r="AE226" s="112"/>
      <c r="AF226" s="112"/>
      <c r="AG226" s="35"/>
      <c r="AH226" s="4"/>
    </row>
    <row r="227" spans="2:34" s="27" customFormat="1" ht="3.75" customHeight="1" x14ac:dyDescent="0.25">
      <c r="J227" s="58"/>
    </row>
    <row r="228" spans="2:34" ht="13.5" customHeight="1" x14ac:dyDescent="0.25">
      <c r="B228" s="36"/>
      <c r="C228" s="36"/>
      <c r="D228" s="36"/>
      <c r="E228" s="36"/>
      <c r="F228" s="7"/>
      <c r="G228" s="27"/>
      <c r="H228" s="28"/>
      <c r="I228" s="28"/>
      <c r="J228" s="33" t="s">
        <v>153</v>
      </c>
      <c r="K228" s="28"/>
      <c r="L228" s="109"/>
      <c r="M228" s="110"/>
      <c r="N228" s="110"/>
      <c r="O228" s="110"/>
      <c r="P228" s="110"/>
      <c r="Q228" s="110"/>
      <c r="R228" s="110"/>
      <c r="S228" s="111"/>
      <c r="T228" s="299" t="s">
        <v>243</v>
      </c>
      <c r="U228" s="27"/>
      <c r="V228" s="27"/>
      <c r="W228" s="27"/>
      <c r="X228" s="27"/>
      <c r="Y228" s="27"/>
      <c r="Z228" s="27"/>
      <c r="AA228" s="27"/>
      <c r="AB228" s="27"/>
      <c r="AC228" s="27"/>
      <c r="AD228" s="27"/>
      <c r="AE228" s="27"/>
      <c r="AF228" s="27"/>
    </row>
    <row r="229" spans="2:34" s="27" customFormat="1" ht="3.75" customHeight="1" x14ac:dyDescent="0.25">
      <c r="J229" s="58"/>
    </row>
    <row r="230" spans="2:34" ht="13.5" customHeight="1" x14ac:dyDescent="0.25">
      <c r="B230" s="36"/>
      <c r="C230" s="27"/>
      <c r="D230" s="27"/>
      <c r="E230" s="27"/>
      <c r="F230" s="27"/>
      <c r="G230" s="27"/>
      <c r="H230" s="31"/>
      <c r="I230" s="31"/>
      <c r="J230" s="34" t="s">
        <v>152</v>
      </c>
      <c r="K230" s="31"/>
      <c r="L230" s="115"/>
      <c r="M230" s="116"/>
      <c r="N230" s="116"/>
      <c r="O230" s="116"/>
      <c r="P230" s="116"/>
      <c r="Q230" s="116"/>
      <c r="R230" s="116"/>
      <c r="S230" s="117"/>
      <c r="T230" s="36"/>
      <c r="U230" s="36"/>
      <c r="V230" s="36"/>
      <c r="W230" s="7"/>
      <c r="X230" s="7"/>
      <c r="Y230" s="7"/>
      <c r="Z230" s="7"/>
      <c r="AA230" s="7"/>
      <c r="AB230" s="7"/>
      <c r="AC230" s="7"/>
      <c r="AD230" s="7"/>
      <c r="AE230" s="7"/>
      <c r="AF230" s="7"/>
    </row>
    <row r="231" spans="2:34" ht="8.1" customHeight="1" x14ac:dyDescent="0.25">
      <c r="S231" s="27"/>
      <c r="T231" s="27"/>
      <c r="U231" s="27"/>
      <c r="V231" s="27"/>
      <c r="W231" s="27"/>
      <c r="X231" s="27"/>
      <c r="Y231" s="27"/>
      <c r="Z231" s="27"/>
      <c r="AA231" s="27"/>
      <c r="AB231" s="27"/>
      <c r="AC231" s="27"/>
      <c r="AD231" s="27"/>
      <c r="AE231" s="27"/>
      <c r="AF231" s="27"/>
    </row>
    <row r="232" spans="2:34" ht="11.25" customHeight="1" x14ac:dyDescent="0.25">
      <c r="B232" s="144" t="s">
        <v>162</v>
      </c>
    </row>
    <row r="233" spans="2:34" s="4" customFormat="1" ht="13.5" customHeight="1" x14ac:dyDescent="0.2">
      <c r="B233" s="22" t="s">
        <v>155</v>
      </c>
      <c r="I233" s="103"/>
      <c r="J233" s="104"/>
      <c r="K233" s="104"/>
      <c r="L233" s="104"/>
      <c r="M233" s="104"/>
      <c r="N233" s="104"/>
      <c r="O233" s="105"/>
      <c r="P233" s="5"/>
      <c r="Q233" s="5"/>
      <c r="R233" s="5"/>
      <c r="S233" s="5"/>
    </row>
    <row r="234" spans="2:34" s="36" customFormat="1" ht="3.75" customHeight="1" x14ac:dyDescent="0.2">
      <c r="B234" s="43"/>
    </row>
    <row r="235" spans="2:34" s="4" customFormat="1" ht="13.5" customHeight="1" x14ac:dyDescent="0.2">
      <c r="B235" s="22" t="s">
        <v>218</v>
      </c>
      <c r="C235" s="2"/>
      <c r="D235" s="2"/>
      <c r="E235" s="2"/>
      <c r="F235" s="2"/>
      <c r="G235" s="2"/>
      <c r="H235" s="2"/>
      <c r="I235" s="120"/>
      <c r="J235" s="121"/>
      <c r="K235" s="121"/>
      <c r="L235" s="121"/>
      <c r="M235" s="121"/>
      <c r="N235" s="121"/>
      <c r="O235" s="121"/>
      <c r="P235" s="121"/>
      <c r="Q235" s="122"/>
      <c r="R235" s="299" t="s">
        <v>243</v>
      </c>
      <c r="S235" s="36"/>
      <c r="T235" s="36"/>
      <c r="U235" s="36"/>
      <c r="V235" s="36"/>
      <c r="W235" s="7"/>
      <c r="X235" s="7"/>
      <c r="Y235" s="7"/>
      <c r="Z235" s="7"/>
      <c r="AA235" s="7"/>
      <c r="AB235" s="7"/>
      <c r="AC235" s="7"/>
      <c r="AD235" s="7"/>
      <c r="AE235" s="7"/>
      <c r="AF235" s="7"/>
      <c r="AG235" s="37"/>
    </row>
    <row r="236" spans="2:34" s="27" customFormat="1" ht="3.75" customHeight="1" x14ac:dyDescent="0.25">
      <c r="B236" s="45"/>
    </row>
    <row r="237" spans="2:34" s="4" customFormat="1" ht="13.5" customHeight="1" x14ac:dyDescent="0.2">
      <c r="B237" s="22" t="s">
        <v>219</v>
      </c>
      <c r="C237" s="2"/>
      <c r="D237" s="2"/>
      <c r="E237" s="2"/>
      <c r="F237" s="2"/>
      <c r="G237" s="2"/>
      <c r="H237" s="2"/>
      <c r="I237" s="106"/>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8"/>
      <c r="AG237" s="37"/>
    </row>
    <row r="238" spans="2:34" s="4" customFormat="1" ht="3.75" customHeight="1" x14ac:dyDescent="0.2">
      <c r="B238" s="22"/>
      <c r="C238" s="2"/>
      <c r="D238" s="2"/>
      <c r="E238" s="2"/>
      <c r="F238" s="2"/>
      <c r="G238" s="2"/>
      <c r="H238" s="2"/>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37"/>
    </row>
    <row r="239" spans="2:34" s="4" customFormat="1" ht="13.5" customHeight="1" x14ac:dyDescent="0.2">
      <c r="B239" s="144" t="s">
        <v>156</v>
      </c>
      <c r="C239" s="2"/>
      <c r="D239" s="2"/>
      <c r="E239" s="2"/>
      <c r="F239" s="2"/>
      <c r="G239" s="2"/>
      <c r="H239" s="2"/>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37"/>
    </row>
    <row r="240" spans="2:34" s="36" customFormat="1" ht="3.75" customHeight="1" x14ac:dyDescent="0.2">
      <c r="B240" s="43"/>
      <c r="C240" s="7"/>
      <c r="D240" s="7"/>
      <c r="E240" s="7"/>
      <c r="F240" s="7"/>
      <c r="G240" s="7"/>
      <c r="H240" s="7"/>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37"/>
    </row>
    <row r="241" spans="2:33" s="4" customFormat="1" ht="13.5" customHeight="1" x14ac:dyDescent="0.2">
      <c r="B241" s="22" t="s">
        <v>217</v>
      </c>
      <c r="C241" s="2"/>
      <c r="D241" s="2"/>
      <c r="E241" s="2"/>
      <c r="F241" s="2"/>
      <c r="G241" s="2"/>
      <c r="H241" s="2"/>
      <c r="I241" s="106"/>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8"/>
      <c r="AG241" s="37"/>
    </row>
    <row r="242" spans="2:33" s="36" customFormat="1" ht="3.75" customHeight="1" x14ac:dyDescent="0.2">
      <c r="B242" s="43"/>
      <c r="C242" s="7"/>
      <c r="D242" s="7"/>
      <c r="E242" s="7"/>
      <c r="F242" s="7"/>
      <c r="G242" s="7"/>
      <c r="H242" s="7"/>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37"/>
    </row>
    <row r="243" spans="2:33" s="4" customFormat="1" ht="13.5" customHeight="1" x14ac:dyDescent="0.2">
      <c r="B243" s="22" t="s">
        <v>157</v>
      </c>
      <c r="C243" s="2"/>
      <c r="D243" s="2"/>
      <c r="E243" s="2"/>
      <c r="F243" s="2"/>
      <c r="G243" s="2"/>
      <c r="H243" s="2"/>
      <c r="I243" s="106"/>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8"/>
      <c r="AG243" s="37"/>
    </row>
    <row r="244" spans="2:33" s="36" customFormat="1" ht="3.75" customHeight="1" x14ac:dyDescent="0.2">
      <c r="B244" s="43"/>
      <c r="C244" s="7"/>
      <c r="D244" s="7"/>
      <c r="E244" s="7"/>
      <c r="F244" s="7"/>
      <c r="G244" s="7"/>
      <c r="H244" s="7"/>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37"/>
    </row>
    <row r="245" spans="2:33" s="4" customFormat="1" ht="13.5" customHeight="1" x14ac:dyDescent="0.2">
      <c r="B245" s="22" t="s">
        <v>158</v>
      </c>
      <c r="C245" s="2"/>
      <c r="D245" s="2"/>
      <c r="E245" s="2"/>
      <c r="F245" s="2"/>
      <c r="G245" s="2"/>
      <c r="H245" s="2"/>
      <c r="I245" s="106"/>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8"/>
      <c r="AG245" s="37"/>
    </row>
    <row r="246" spans="2:33" s="36" customFormat="1" ht="3.75" customHeight="1" x14ac:dyDescent="0.2">
      <c r="B246" s="43"/>
      <c r="C246" s="7"/>
      <c r="D246" s="7"/>
      <c r="E246" s="7"/>
      <c r="F246" s="7"/>
      <c r="G246" s="7"/>
      <c r="H246" s="7"/>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37"/>
    </row>
    <row r="247" spans="2:33" s="4" customFormat="1" ht="13.5" customHeight="1" x14ac:dyDescent="0.2">
      <c r="B247" s="22" t="s">
        <v>159</v>
      </c>
      <c r="C247" s="2"/>
      <c r="D247" s="2"/>
      <c r="E247" s="2"/>
      <c r="F247" s="2"/>
      <c r="G247" s="2"/>
      <c r="H247" s="2"/>
      <c r="I247" s="106"/>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8"/>
      <c r="AG247" s="37"/>
    </row>
    <row r="248" spans="2:33" s="36" customFormat="1" ht="3.75" customHeight="1" x14ac:dyDescent="0.2">
      <c r="B248" s="43"/>
      <c r="C248" s="7"/>
      <c r="D248" s="7"/>
      <c r="E248" s="7"/>
      <c r="F248" s="7"/>
      <c r="G248" s="7"/>
      <c r="H248" s="7"/>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37"/>
    </row>
    <row r="249" spans="2:33" s="4" customFormat="1" ht="13.5" customHeight="1" x14ac:dyDescent="0.2">
      <c r="B249" s="22" t="s">
        <v>160</v>
      </c>
      <c r="C249" s="2"/>
      <c r="D249" s="2"/>
      <c r="E249" s="2"/>
      <c r="F249" s="2"/>
      <c r="G249" s="2"/>
      <c r="H249" s="2"/>
      <c r="I249" s="106"/>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8"/>
      <c r="AG249" s="37"/>
    </row>
    <row r="250" spans="2:33" s="36" customFormat="1" ht="3.75" customHeight="1" x14ac:dyDescent="0.2">
      <c r="B250" s="43"/>
      <c r="C250" s="7"/>
      <c r="D250" s="7"/>
      <c r="E250" s="7"/>
      <c r="F250" s="7"/>
      <c r="G250" s="7"/>
      <c r="H250" s="7"/>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37"/>
    </row>
    <row r="251" spans="2:33" s="4" customFormat="1" ht="13.5" customHeight="1" x14ac:dyDescent="0.2">
      <c r="B251" s="22" t="s">
        <v>161</v>
      </c>
      <c r="C251" s="2"/>
      <c r="D251" s="2"/>
      <c r="E251" s="2"/>
      <c r="F251" s="2"/>
      <c r="G251" s="2"/>
      <c r="H251" s="2"/>
      <c r="I251" s="106"/>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8"/>
      <c r="AG251" s="37"/>
    </row>
    <row r="252" spans="2:33" ht="11.25" customHeight="1" x14ac:dyDescent="0.25">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row>
    <row r="253" spans="2:33" ht="11.25" customHeight="1" x14ac:dyDescent="0.25"/>
    <row r="254" spans="2:33" ht="11.25" customHeight="1" x14ac:dyDescent="0.25"/>
    <row r="255" spans="2:33" ht="11.25" customHeight="1" x14ac:dyDescent="0.25"/>
    <row r="256" spans="2:33"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spans="2:27" ht="11.25" customHeight="1" x14ac:dyDescent="0.25"/>
    <row r="274" spans="2:27" ht="11.25" customHeight="1" x14ac:dyDescent="0.25"/>
    <row r="275" spans="2:27" ht="22.5" customHeight="1" x14ac:dyDescent="0.25"/>
    <row r="276" spans="2:27" x14ac:dyDescent="0.25">
      <c r="B276" s="2" t="s">
        <v>212</v>
      </c>
      <c r="AA276" s="2" t="s">
        <v>228</v>
      </c>
    </row>
  </sheetData>
  <sheetProtection sheet="1" objects="1" scenarios="1"/>
  <mergeCells count="211">
    <mergeCell ref="B69:AE70"/>
    <mergeCell ref="G72:H72"/>
    <mergeCell ref="G71:H71"/>
    <mergeCell ref="J10:N10"/>
    <mergeCell ref="U10:W10"/>
    <mergeCell ref="AC10:AF10"/>
    <mergeCell ref="R38:W38"/>
    <mergeCell ref="T104:X104"/>
    <mergeCell ref="N104:Q104"/>
    <mergeCell ref="C150:G150"/>
    <mergeCell ref="I233:O233"/>
    <mergeCell ref="I235:Q235"/>
    <mergeCell ref="I237:AF237"/>
    <mergeCell ref="I241:AF241"/>
    <mergeCell ref="I243:AF243"/>
    <mergeCell ref="I245:AF245"/>
    <mergeCell ref="L228:S228"/>
    <mergeCell ref="L226:O226"/>
    <mergeCell ref="I247:AF247"/>
    <mergeCell ref="I249:AF249"/>
    <mergeCell ref="I251:AF251"/>
    <mergeCell ref="F56:P56"/>
    <mergeCell ref="W56:AG56"/>
    <mergeCell ref="F58:J58"/>
    <mergeCell ref="W58:AA58"/>
    <mergeCell ref="F60:J60"/>
    <mergeCell ref="W60:AA60"/>
    <mergeCell ref="F62:P62"/>
    <mergeCell ref="W62:AG62"/>
    <mergeCell ref="F64:P64"/>
    <mergeCell ref="W64:AG64"/>
    <mergeCell ref="I222:Q222"/>
    <mergeCell ref="X222:AF222"/>
    <mergeCell ref="X226:AF226"/>
    <mergeCell ref="M207:X207"/>
    <mergeCell ref="M209:X209"/>
    <mergeCell ref="M211:X211"/>
    <mergeCell ref="X218:AF218"/>
    <mergeCell ref="I220:Q220"/>
    <mergeCell ref="X220:AA220"/>
    <mergeCell ref="I218:Q218"/>
    <mergeCell ref="L230:S230"/>
    <mergeCell ref="A3:AH6"/>
    <mergeCell ref="B13:C13"/>
    <mergeCell ref="E13:F13"/>
    <mergeCell ref="H13:I13"/>
    <mergeCell ref="C33:F33"/>
    <mergeCell ref="H33:K33"/>
    <mergeCell ref="M33:P33"/>
    <mergeCell ref="C29:F29"/>
    <mergeCell ref="H29:K29"/>
    <mergeCell ref="M29:P29"/>
    <mergeCell ref="C31:F31"/>
    <mergeCell ref="S25:V25"/>
    <mergeCell ref="S27:V27"/>
    <mergeCell ref="S29:V29"/>
    <mergeCell ref="S31:V31"/>
    <mergeCell ref="S33:V33"/>
    <mergeCell ref="C25:F25"/>
    <mergeCell ref="G20:AF20"/>
    <mergeCell ref="H25:K25"/>
    <mergeCell ref="M25:P25"/>
    <mergeCell ref="C27:F27"/>
    <mergeCell ref="H27:K27"/>
    <mergeCell ref="M27:P27"/>
    <mergeCell ref="G16:AF16"/>
    <mergeCell ref="G18:AF18"/>
    <mergeCell ref="B22:AH23"/>
    <mergeCell ref="AC25:AF25"/>
    <mergeCell ref="AC27:AF27"/>
    <mergeCell ref="AC29:AF29"/>
    <mergeCell ref="AC31:AF31"/>
    <mergeCell ref="AC33:AF33"/>
    <mergeCell ref="X25:AA25"/>
    <mergeCell ref="X27:AA27"/>
    <mergeCell ref="X29:AA29"/>
    <mergeCell ref="X31:AA31"/>
    <mergeCell ref="X33:AA33"/>
    <mergeCell ref="H31:K31"/>
    <mergeCell ref="M31:P31"/>
    <mergeCell ref="W50:AG50"/>
    <mergeCell ref="F52:P52"/>
    <mergeCell ref="W52:AG52"/>
    <mergeCell ref="F54:P54"/>
    <mergeCell ref="W54:AG54"/>
    <mergeCell ref="H38:N38"/>
    <mergeCell ref="H39:AF39"/>
    <mergeCell ref="H40:AF40"/>
    <mergeCell ref="H41:P41"/>
    <mergeCell ref="T41:X41"/>
    <mergeCell ref="AB41:AF41"/>
    <mergeCell ref="B43:AF43"/>
    <mergeCell ref="F46:P46"/>
    <mergeCell ref="W46:AG46"/>
    <mergeCell ref="F48:P48"/>
    <mergeCell ref="W48:AG48"/>
    <mergeCell ref="F50:P50"/>
    <mergeCell ref="M177:X177"/>
    <mergeCell ref="M172:X172"/>
    <mergeCell ref="M174:X174"/>
    <mergeCell ref="H175:X175"/>
    <mergeCell ref="M181:X181"/>
    <mergeCell ref="M183:X183"/>
    <mergeCell ref="M185:X185"/>
    <mergeCell ref="J72:K72"/>
    <mergeCell ref="J71:K71"/>
    <mergeCell ref="M71:O71"/>
    <mergeCell ref="M72:O72"/>
    <mergeCell ref="Q71:S71"/>
    <mergeCell ref="M116:X116"/>
    <mergeCell ref="M118:X118"/>
    <mergeCell ref="M120:X120"/>
    <mergeCell ref="M130:X130"/>
    <mergeCell ref="M136:X136"/>
    <mergeCell ref="M122:X122"/>
    <mergeCell ref="M124:X124"/>
    <mergeCell ref="M132:X132"/>
    <mergeCell ref="M134:X134"/>
    <mergeCell ref="M187:X187"/>
    <mergeCell ref="M191:X191"/>
    <mergeCell ref="M148:X148"/>
    <mergeCell ref="M146:X146"/>
    <mergeCell ref="M144:X144"/>
    <mergeCell ref="R198:Z198"/>
    <mergeCell ref="R195:Z195"/>
    <mergeCell ref="Q72:S72"/>
    <mergeCell ref="U71:X71"/>
    <mergeCell ref="U72:X72"/>
    <mergeCell ref="Z71:AC71"/>
    <mergeCell ref="Z72:AC72"/>
    <mergeCell ref="M112:X112"/>
    <mergeCell ref="N100:Y100"/>
    <mergeCell ref="N102:Y102"/>
    <mergeCell ref="M166:X166"/>
    <mergeCell ref="M154:X154"/>
    <mergeCell ref="M156:X156"/>
    <mergeCell ref="M158:X158"/>
    <mergeCell ref="M160:X160"/>
    <mergeCell ref="M162:X162"/>
    <mergeCell ref="M164:X164"/>
    <mergeCell ref="M168:X168"/>
    <mergeCell ref="M170:X170"/>
    <mergeCell ref="G73:H73"/>
    <mergeCell ref="J73:K73"/>
    <mergeCell ref="M73:O73"/>
    <mergeCell ref="Q73:S73"/>
    <mergeCell ref="U73:X73"/>
    <mergeCell ref="Z73:AC73"/>
    <mergeCell ref="G74:H74"/>
    <mergeCell ref="J74:K74"/>
    <mergeCell ref="M74:O74"/>
    <mergeCell ref="Q74:S74"/>
    <mergeCell ref="U74:X74"/>
    <mergeCell ref="Z74:AC74"/>
    <mergeCell ref="G75:H75"/>
    <mergeCell ref="J75:K75"/>
    <mergeCell ref="M75:O75"/>
    <mergeCell ref="Q75:S75"/>
    <mergeCell ref="U75:X75"/>
    <mergeCell ref="Z75:AC75"/>
    <mergeCell ref="G76:H76"/>
    <mergeCell ref="J76:K76"/>
    <mergeCell ref="M76:O76"/>
    <mergeCell ref="Q76:S76"/>
    <mergeCell ref="U76:X76"/>
    <mergeCell ref="Z76:AC76"/>
    <mergeCell ref="G77:H77"/>
    <mergeCell ref="J77:K77"/>
    <mergeCell ref="M77:O77"/>
    <mergeCell ref="Q77:S77"/>
    <mergeCell ref="U77:X77"/>
    <mergeCell ref="Z77:AC77"/>
    <mergeCell ref="G78:H78"/>
    <mergeCell ref="J78:K78"/>
    <mergeCell ref="M78:O78"/>
    <mergeCell ref="Q78:S78"/>
    <mergeCell ref="U78:X78"/>
    <mergeCell ref="Z78:AC78"/>
    <mergeCell ref="G79:H79"/>
    <mergeCell ref="J79:K79"/>
    <mergeCell ref="M79:O79"/>
    <mergeCell ref="Q79:S79"/>
    <mergeCell ref="U79:X79"/>
    <mergeCell ref="Z79:AC79"/>
    <mergeCell ref="Z80:AC80"/>
    <mergeCell ref="M110:X110"/>
    <mergeCell ref="I82:L82"/>
    <mergeCell ref="O82:R82"/>
    <mergeCell ref="U82:Y82"/>
    <mergeCell ref="U83:Y83"/>
    <mergeCell ref="I84:L84"/>
    <mergeCell ref="I86:L86"/>
    <mergeCell ref="I88:L88"/>
    <mergeCell ref="O84:R84"/>
    <mergeCell ref="O86:R86"/>
    <mergeCell ref="O88:R88"/>
    <mergeCell ref="U84:Y84"/>
    <mergeCell ref="U86:Y86"/>
    <mergeCell ref="U88:Y88"/>
    <mergeCell ref="J92:R92"/>
    <mergeCell ref="N98:Y98"/>
    <mergeCell ref="G80:H80"/>
    <mergeCell ref="J80:K80"/>
    <mergeCell ref="M80:O80"/>
    <mergeCell ref="Q80:S80"/>
    <mergeCell ref="U80:X80"/>
    <mergeCell ref="M138:X138"/>
    <mergeCell ref="M114:X114"/>
    <mergeCell ref="AA92:AE92"/>
    <mergeCell ref="J94:R94"/>
    <mergeCell ref="AC94:AE94"/>
  </mergeCells>
  <pageMargins left="0.7" right="0.7" top="0.75" bottom="0.75" header="0.3" footer="0.3"/>
  <pageSetup scale="90" orientation="portrait" r:id="rId1"/>
  <rowBreaks count="3" manualBreakCount="3">
    <brk id="67" max="16383" man="1"/>
    <brk id="126" max="16383" man="1"/>
    <brk id="20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0"/>
  <sheetViews>
    <sheetView showGridLines="0" topLeftCell="A25" zoomScaleNormal="100" workbookViewId="0">
      <selection activeCell="C54" sqref="C54:R54"/>
    </sheetView>
  </sheetViews>
  <sheetFormatPr defaultRowHeight="12" x14ac:dyDescent="0.2"/>
  <cols>
    <col min="1" max="1" width="0.7109375" style="147" customWidth="1"/>
    <col min="2" max="2" width="24.85546875" style="147" customWidth="1"/>
    <col min="3" max="4" width="9.28515625" style="237" bestFit="1" customWidth="1"/>
    <col min="5" max="5" width="9.85546875" style="237" customWidth="1"/>
    <col min="6" max="6" width="9.28515625" style="237" customWidth="1"/>
    <col min="7" max="7" width="11.85546875" style="237" customWidth="1"/>
    <col min="8" max="8" width="10.5703125" style="237" customWidth="1"/>
    <col min="9" max="9" width="13.140625" style="238" customWidth="1"/>
    <col min="10" max="10" width="13" style="238" customWidth="1"/>
    <col min="11" max="11" width="11.28515625" style="239" customWidth="1"/>
    <col min="12" max="12" width="11" style="147" customWidth="1"/>
    <col min="13" max="13" width="9.85546875" style="147" customWidth="1"/>
    <col min="14" max="14" width="9.42578125" style="147" customWidth="1"/>
    <col min="15" max="15" width="11.28515625" style="147" customWidth="1"/>
    <col min="16" max="16" width="3" style="147" customWidth="1"/>
    <col min="17" max="17" width="10.7109375" style="147" customWidth="1"/>
    <col min="18" max="18" width="7.7109375" style="147" customWidth="1"/>
    <col min="19" max="16384" width="9.140625" style="147"/>
  </cols>
  <sheetData>
    <row r="1" spans="2:21" ht="15.75" x14ac:dyDescent="0.25">
      <c r="B1" s="145" t="s">
        <v>163</v>
      </c>
      <c r="C1" s="145"/>
      <c r="D1" s="145"/>
      <c r="E1" s="145"/>
      <c r="F1" s="145"/>
      <c r="G1" s="145"/>
      <c r="H1" s="145"/>
      <c r="I1" s="145"/>
      <c r="J1" s="145"/>
      <c r="K1" s="145"/>
      <c r="L1" s="145"/>
      <c r="M1" s="145"/>
      <c r="N1" s="145"/>
      <c r="O1" s="145"/>
      <c r="P1" s="145"/>
      <c r="Q1" s="145"/>
      <c r="R1" s="145"/>
      <c r="S1" s="146"/>
    </row>
    <row r="2" spans="2:21" ht="15.75" x14ac:dyDescent="0.25">
      <c r="B2" s="145" t="s">
        <v>164</v>
      </c>
      <c r="C2" s="145"/>
      <c r="D2" s="145"/>
      <c r="E2" s="145"/>
      <c r="F2" s="145"/>
      <c r="G2" s="145"/>
      <c r="H2" s="145"/>
      <c r="I2" s="145"/>
      <c r="J2" s="145"/>
      <c r="K2" s="145"/>
      <c r="L2" s="145"/>
      <c r="M2" s="145"/>
      <c r="N2" s="145"/>
      <c r="O2" s="145"/>
      <c r="P2" s="145"/>
      <c r="Q2" s="145"/>
      <c r="R2" s="145"/>
      <c r="S2" s="146"/>
    </row>
    <row r="3" spans="2:21" s="150" customFormat="1" ht="15.75" x14ac:dyDescent="0.25">
      <c r="B3" s="148" t="s">
        <v>229</v>
      </c>
      <c r="C3" s="148"/>
      <c r="D3" s="148"/>
      <c r="E3" s="148"/>
      <c r="F3" s="148"/>
      <c r="G3" s="148"/>
      <c r="H3" s="148"/>
      <c r="I3" s="148"/>
      <c r="J3" s="148"/>
      <c r="K3" s="148"/>
      <c r="L3" s="148"/>
      <c r="M3" s="148"/>
      <c r="N3" s="148"/>
      <c r="O3" s="148"/>
      <c r="P3" s="148"/>
      <c r="Q3" s="148"/>
      <c r="R3" s="148"/>
      <c r="S3" s="149"/>
    </row>
    <row r="4" spans="2:21" s="150" customFormat="1" ht="16.5" thickBot="1" x14ac:dyDescent="0.3">
      <c r="B4" s="151" t="s">
        <v>165</v>
      </c>
      <c r="C4" s="151"/>
      <c r="D4" s="151"/>
      <c r="E4" s="151"/>
      <c r="F4" s="151"/>
      <c r="G4" s="151"/>
      <c r="H4" s="151"/>
      <c r="I4" s="151"/>
      <c r="J4" s="151"/>
      <c r="K4" s="151"/>
      <c r="L4" s="151"/>
      <c r="M4" s="151"/>
      <c r="N4" s="151"/>
      <c r="O4" s="151"/>
      <c r="P4" s="151"/>
      <c r="Q4" s="151"/>
      <c r="R4" s="151"/>
      <c r="S4" s="149"/>
    </row>
    <row r="5" spans="2:21" s="150" customFormat="1" ht="11.25" customHeight="1" x14ac:dyDescent="0.25">
      <c r="B5" s="152"/>
      <c r="C5" s="153"/>
      <c r="D5" s="153"/>
      <c r="E5" s="153"/>
      <c r="F5" s="153"/>
      <c r="G5" s="153"/>
      <c r="H5" s="153"/>
      <c r="I5" s="153"/>
      <c r="J5" s="153"/>
      <c r="K5" s="153"/>
      <c r="L5" s="153"/>
      <c r="M5" s="153"/>
      <c r="N5" s="154"/>
      <c r="O5" s="154"/>
      <c r="P5" s="154"/>
      <c r="Q5" s="154"/>
      <c r="R5" s="155"/>
      <c r="S5" s="156"/>
    </row>
    <row r="6" spans="2:21" s="150" customFormat="1" ht="26.25" customHeight="1" x14ac:dyDescent="0.25">
      <c r="B6" s="157" t="s">
        <v>238</v>
      </c>
      <c r="C6" s="280"/>
      <c r="D6" s="282" t="s">
        <v>21</v>
      </c>
      <c r="E6" s="280"/>
      <c r="F6" s="282" t="s">
        <v>22</v>
      </c>
      <c r="G6" s="280"/>
      <c r="H6" s="158"/>
      <c r="I6" s="160" t="s">
        <v>230</v>
      </c>
      <c r="J6" s="158"/>
      <c r="K6" s="278"/>
      <c r="L6" s="278"/>
      <c r="M6" s="278"/>
      <c r="N6" s="278"/>
      <c r="O6" s="278"/>
      <c r="P6" s="278"/>
      <c r="Q6" s="278"/>
      <c r="R6" s="161"/>
      <c r="S6" s="156"/>
    </row>
    <row r="7" spans="2:21" s="150" customFormat="1" ht="26.25" customHeight="1" x14ac:dyDescent="0.25">
      <c r="B7" s="157" t="s">
        <v>237</v>
      </c>
      <c r="C7" s="158"/>
      <c r="D7" s="278"/>
      <c r="E7" s="278"/>
      <c r="F7" s="278"/>
      <c r="G7" s="278"/>
      <c r="H7" s="158"/>
      <c r="I7" s="160" t="s">
        <v>231</v>
      </c>
      <c r="J7" s="158"/>
      <c r="K7" s="158"/>
      <c r="L7" s="279"/>
      <c r="M7" s="279"/>
      <c r="N7" s="279"/>
      <c r="O7" s="279"/>
      <c r="P7" s="279"/>
      <c r="Q7" s="279"/>
      <c r="R7" s="161"/>
      <c r="S7" s="156"/>
      <c r="U7" s="162"/>
    </row>
    <row r="8" spans="2:21" s="150" customFormat="1" ht="26.25" customHeight="1" x14ac:dyDescent="0.25">
      <c r="B8" s="157" t="s">
        <v>236</v>
      </c>
      <c r="C8" s="281"/>
      <c r="D8" s="281"/>
      <c r="E8" s="281"/>
      <c r="F8" s="281"/>
      <c r="G8" s="281"/>
      <c r="H8" s="159"/>
      <c r="I8" s="160" t="s">
        <v>232</v>
      </c>
      <c r="J8" s="277"/>
      <c r="K8" s="283" t="s">
        <v>239</v>
      </c>
      <c r="L8" s="283"/>
      <c r="M8" s="284"/>
      <c r="N8" s="285" t="s">
        <v>240</v>
      </c>
      <c r="O8" s="279"/>
      <c r="P8" s="279"/>
      <c r="Q8" s="279"/>
      <c r="R8" s="163"/>
      <c r="S8" s="156"/>
      <c r="U8" s="162"/>
    </row>
    <row r="9" spans="2:21" s="150" customFormat="1" ht="26.25" customHeight="1" x14ac:dyDescent="0.25">
      <c r="B9" s="157" t="s">
        <v>235</v>
      </c>
      <c r="C9" s="278"/>
      <c r="D9" s="278"/>
      <c r="E9" s="278"/>
      <c r="F9" s="278"/>
      <c r="G9" s="278"/>
      <c r="H9" s="158"/>
      <c r="I9" s="160" t="s">
        <v>135</v>
      </c>
      <c r="J9" s="278"/>
      <c r="K9" s="278"/>
      <c r="L9" s="158"/>
      <c r="M9" s="160" t="s">
        <v>233</v>
      </c>
      <c r="N9" s="278"/>
      <c r="O9" s="278"/>
      <c r="P9" s="278"/>
      <c r="Q9" s="278"/>
      <c r="R9" s="161"/>
      <c r="S9" s="156"/>
    </row>
    <row r="10" spans="2:21" s="150" customFormat="1" ht="26.25" customHeight="1" x14ac:dyDescent="0.25">
      <c r="B10" s="164" t="s">
        <v>166</v>
      </c>
      <c r="C10" s="165"/>
      <c r="D10" s="165"/>
      <c r="E10" s="165"/>
      <c r="F10" s="165"/>
      <c r="G10" s="165"/>
      <c r="H10" s="160" t="s">
        <v>167</v>
      </c>
      <c r="I10" s="165" t="s">
        <v>234</v>
      </c>
      <c r="J10" s="165"/>
      <c r="K10" s="278"/>
      <c r="L10" s="278"/>
      <c r="M10" s="278"/>
      <c r="N10" s="278"/>
      <c r="O10" s="278"/>
      <c r="P10" s="278"/>
      <c r="Q10" s="278"/>
      <c r="R10" s="169"/>
      <c r="S10" s="156"/>
    </row>
    <row r="11" spans="2:21" s="150" customFormat="1" ht="9.75" customHeight="1" x14ac:dyDescent="0.25">
      <c r="B11" s="167"/>
      <c r="C11" s="158"/>
      <c r="D11" s="158"/>
      <c r="E11" s="158"/>
      <c r="F11" s="158"/>
      <c r="G11" s="158"/>
      <c r="H11" s="160"/>
      <c r="I11" s="166"/>
      <c r="J11" s="168"/>
      <c r="K11" s="168"/>
      <c r="L11" s="168"/>
      <c r="M11" s="168"/>
      <c r="N11" s="168"/>
      <c r="O11" s="168"/>
      <c r="P11" s="168"/>
      <c r="Q11" s="168"/>
      <c r="R11" s="169"/>
      <c r="S11" s="156"/>
    </row>
    <row r="12" spans="2:21" s="150" customFormat="1" ht="22.5" customHeight="1" x14ac:dyDescent="0.2">
      <c r="B12" s="170"/>
      <c r="C12" s="171"/>
      <c r="D12" s="172"/>
      <c r="E12" s="172"/>
      <c r="F12" s="173"/>
      <c r="G12" s="172"/>
      <c r="H12" s="172"/>
      <c r="I12" s="174"/>
      <c r="J12" s="175"/>
      <c r="K12" s="175"/>
      <c r="L12" s="175"/>
      <c r="M12" s="175"/>
      <c r="N12" s="174"/>
      <c r="O12" s="176"/>
      <c r="P12" s="176"/>
      <c r="Q12" s="176"/>
      <c r="R12" s="177"/>
      <c r="S12" s="178"/>
    </row>
    <row r="13" spans="2:21" s="150" customFormat="1" ht="27.75" customHeight="1" x14ac:dyDescent="0.25">
      <c r="B13" s="179" t="s">
        <v>168</v>
      </c>
      <c r="C13" s="180" t="s">
        <v>169</v>
      </c>
      <c r="D13" s="181" t="s">
        <v>170</v>
      </c>
      <c r="E13" s="180" t="s">
        <v>171</v>
      </c>
      <c r="F13" s="181" t="s">
        <v>170</v>
      </c>
      <c r="G13" s="180" t="s">
        <v>172</v>
      </c>
      <c r="H13" s="182" t="s">
        <v>170</v>
      </c>
      <c r="I13" s="183"/>
      <c r="J13" s="183"/>
      <c r="K13" s="183"/>
      <c r="L13" s="183"/>
      <c r="M13" s="184"/>
      <c r="N13" s="185"/>
      <c r="O13" s="185"/>
      <c r="P13" s="185"/>
      <c r="Q13" s="186"/>
      <c r="R13" s="187"/>
    </row>
    <row r="14" spans="2:21" s="150" customFormat="1" ht="12.75" customHeight="1" x14ac:dyDescent="0.25">
      <c r="B14" s="188"/>
      <c r="C14" s="189"/>
      <c r="D14" s="190"/>
      <c r="E14" s="189"/>
      <c r="F14" s="190"/>
      <c r="G14" s="189"/>
      <c r="H14" s="190"/>
      <c r="I14" s="191"/>
      <c r="J14" s="191"/>
      <c r="K14" s="191"/>
      <c r="L14" s="191"/>
      <c r="M14" s="192"/>
      <c r="N14" s="193"/>
      <c r="O14" s="193"/>
      <c r="P14" s="193"/>
      <c r="Q14" s="193"/>
      <c r="R14" s="194"/>
    </row>
    <row r="15" spans="2:21" s="201" customFormat="1" ht="35.25" customHeight="1" x14ac:dyDescent="0.2">
      <c r="B15" s="195" t="s">
        <v>173</v>
      </c>
      <c r="C15" s="196" t="s">
        <v>174</v>
      </c>
      <c r="D15" s="196" t="s">
        <v>175</v>
      </c>
      <c r="E15" s="196" t="s">
        <v>176</v>
      </c>
      <c r="F15" s="196" t="s">
        <v>177</v>
      </c>
      <c r="G15" s="196" t="s">
        <v>178</v>
      </c>
      <c r="H15" s="196" t="s">
        <v>179</v>
      </c>
      <c r="I15" s="196" t="s">
        <v>180</v>
      </c>
      <c r="J15" s="197" t="s">
        <v>181</v>
      </c>
      <c r="K15" s="197" t="s">
        <v>182</v>
      </c>
      <c r="L15" s="197" t="s">
        <v>183</v>
      </c>
      <c r="M15" s="198" t="s">
        <v>184</v>
      </c>
      <c r="N15" s="196" t="s">
        <v>185</v>
      </c>
      <c r="O15" s="199"/>
      <c r="P15" s="199"/>
      <c r="Q15" s="199"/>
      <c r="R15" s="200"/>
    </row>
    <row r="16" spans="2:21" ht="12.75" x14ac:dyDescent="0.2">
      <c r="B16" s="202" t="s">
        <v>186</v>
      </c>
      <c r="C16" s="203">
        <v>202</v>
      </c>
      <c r="D16" s="203" t="s">
        <v>187</v>
      </c>
      <c r="E16" s="203">
        <v>820</v>
      </c>
      <c r="F16" s="204"/>
      <c r="G16" s="205">
        <v>42978</v>
      </c>
      <c r="H16" s="203" t="s">
        <v>188</v>
      </c>
      <c r="I16" s="205">
        <v>41640</v>
      </c>
      <c r="J16" s="206" t="s">
        <v>189</v>
      </c>
      <c r="K16" s="207" t="s">
        <v>190</v>
      </c>
      <c r="L16" s="208"/>
      <c r="M16" s="209">
        <v>0.02</v>
      </c>
      <c r="N16" s="210">
        <v>41883</v>
      </c>
      <c r="O16" s="211"/>
      <c r="P16" s="212"/>
      <c r="Q16" s="213"/>
      <c r="R16" s="214"/>
    </row>
    <row r="17" spans="2:18" ht="12.75" x14ac:dyDescent="0.2">
      <c r="B17" s="202" t="s">
        <v>191</v>
      </c>
      <c r="C17" s="203">
        <v>303</v>
      </c>
      <c r="D17" s="203" t="s">
        <v>192</v>
      </c>
      <c r="E17" s="203">
        <v>560</v>
      </c>
      <c r="F17" s="215">
        <v>42036</v>
      </c>
      <c r="G17" s="205">
        <v>43131</v>
      </c>
      <c r="H17" s="208" t="s">
        <v>193</v>
      </c>
      <c r="I17" s="205">
        <v>42004</v>
      </c>
      <c r="J17" s="206" t="s">
        <v>194</v>
      </c>
      <c r="K17" s="207" t="s">
        <v>194</v>
      </c>
      <c r="L17" s="208"/>
      <c r="M17" s="209">
        <v>0.02</v>
      </c>
      <c r="N17" s="210">
        <v>41883</v>
      </c>
      <c r="O17" s="216"/>
      <c r="P17" s="217"/>
      <c r="Q17" s="218"/>
      <c r="R17" s="219"/>
    </row>
    <row r="18" spans="2:18" ht="12.75" x14ac:dyDescent="0.2">
      <c r="B18" s="220"/>
      <c r="C18" s="221"/>
      <c r="D18" s="221"/>
      <c r="E18" s="221"/>
      <c r="F18" s="182"/>
      <c r="G18" s="221"/>
      <c r="H18" s="221"/>
      <c r="I18" s="222"/>
      <c r="J18" s="223"/>
      <c r="K18" s="224"/>
      <c r="L18" s="224"/>
      <c r="M18" s="225"/>
      <c r="N18" s="226"/>
      <c r="O18" s="227"/>
      <c r="P18" s="217"/>
      <c r="Q18" s="228"/>
      <c r="R18" s="219"/>
    </row>
    <row r="19" spans="2:18" ht="12.75" x14ac:dyDescent="0.2">
      <c r="B19" s="220"/>
      <c r="C19" s="221"/>
      <c r="D19" s="221"/>
      <c r="E19" s="221"/>
      <c r="F19" s="182"/>
      <c r="G19" s="221"/>
      <c r="H19" s="221"/>
      <c r="I19" s="222"/>
      <c r="J19" s="223"/>
      <c r="K19" s="224"/>
      <c r="L19" s="224"/>
      <c r="M19" s="225"/>
      <c r="N19" s="226"/>
      <c r="O19" s="227"/>
      <c r="P19" s="217"/>
      <c r="Q19" s="228"/>
      <c r="R19" s="219"/>
    </row>
    <row r="20" spans="2:18" ht="12.75" x14ac:dyDescent="0.2">
      <c r="B20" s="220"/>
      <c r="C20" s="221"/>
      <c r="D20" s="221"/>
      <c r="E20" s="221"/>
      <c r="F20" s="182"/>
      <c r="G20" s="221"/>
      <c r="H20" s="221"/>
      <c r="I20" s="222"/>
      <c r="J20" s="223"/>
      <c r="K20" s="224"/>
      <c r="L20" s="224"/>
      <c r="M20" s="225"/>
      <c r="N20" s="226"/>
      <c r="O20" s="227"/>
      <c r="P20" s="217"/>
      <c r="Q20" s="228"/>
      <c r="R20" s="219"/>
    </row>
    <row r="21" spans="2:18" ht="12.75" x14ac:dyDescent="0.2">
      <c r="B21" s="220"/>
      <c r="C21" s="221"/>
      <c r="D21" s="221"/>
      <c r="E21" s="221"/>
      <c r="F21" s="182"/>
      <c r="G21" s="221"/>
      <c r="H21" s="221"/>
      <c r="I21" s="222"/>
      <c r="J21" s="223"/>
      <c r="K21" s="224"/>
      <c r="L21" s="224"/>
      <c r="M21" s="225"/>
      <c r="N21" s="226"/>
      <c r="O21" s="227"/>
      <c r="P21" s="217"/>
      <c r="Q21" s="228"/>
      <c r="R21" s="219"/>
    </row>
    <row r="22" spans="2:18" ht="12.75" x14ac:dyDescent="0.2">
      <c r="B22" s="220"/>
      <c r="C22" s="221"/>
      <c r="D22" s="221"/>
      <c r="E22" s="221"/>
      <c r="F22" s="182"/>
      <c r="G22" s="221"/>
      <c r="H22" s="221"/>
      <c r="I22" s="222"/>
      <c r="J22" s="223"/>
      <c r="K22" s="224"/>
      <c r="L22" s="224"/>
      <c r="M22" s="225"/>
      <c r="N22" s="226"/>
      <c r="O22" s="227"/>
      <c r="P22" s="217"/>
      <c r="Q22" s="228"/>
      <c r="R22" s="219"/>
    </row>
    <row r="23" spans="2:18" ht="12.75" x14ac:dyDescent="0.2">
      <c r="B23" s="220"/>
      <c r="C23" s="221"/>
      <c r="D23" s="221"/>
      <c r="E23" s="221"/>
      <c r="F23" s="182"/>
      <c r="G23" s="221"/>
      <c r="H23" s="221"/>
      <c r="I23" s="222"/>
      <c r="J23" s="223"/>
      <c r="K23" s="224"/>
      <c r="L23" s="224"/>
      <c r="M23" s="225"/>
      <c r="N23" s="226"/>
      <c r="O23" s="227"/>
      <c r="P23" s="217"/>
      <c r="Q23" s="228"/>
      <c r="R23" s="219"/>
    </row>
    <row r="24" spans="2:18" ht="12.75" x14ac:dyDescent="0.2">
      <c r="B24" s="220"/>
      <c r="C24" s="221"/>
      <c r="D24" s="221"/>
      <c r="E24" s="221"/>
      <c r="F24" s="182"/>
      <c r="G24" s="221"/>
      <c r="H24" s="221"/>
      <c r="I24" s="222"/>
      <c r="J24" s="223"/>
      <c r="K24" s="224"/>
      <c r="L24" s="224"/>
      <c r="M24" s="225"/>
      <c r="N24" s="226"/>
      <c r="O24" s="227"/>
      <c r="P24" s="217"/>
      <c r="Q24" s="228"/>
      <c r="R24" s="219"/>
    </row>
    <row r="25" spans="2:18" ht="12.75" x14ac:dyDescent="0.2">
      <c r="B25" s="220"/>
      <c r="C25" s="221"/>
      <c r="D25" s="221"/>
      <c r="E25" s="221"/>
      <c r="F25" s="182"/>
      <c r="G25" s="221"/>
      <c r="H25" s="221"/>
      <c r="I25" s="222"/>
      <c r="J25" s="223"/>
      <c r="K25" s="224"/>
      <c r="L25" s="224"/>
      <c r="M25" s="225"/>
      <c r="N25" s="226"/>
      <c r="O25" s="227"/>
      <c r="P25" s="217"/>
      <c r="Q25" s="228"/>
      <c r="R25" s="219"/>
    </row>
    <row r="26" spans="2:18" ht="12.75" x14ac:dyDescent="0.2">
      <c r="B26" s="220"/>
      <c r="C26" s="221"/>
      <c r="D26" s="221"/>
      <c r="E26" s="221"/>
      <c r="F26" s="182"/>
      <c r="G26" s="221"/>
      <c r="H26" s="221"/>
      <c r="I26" s="222"/>
      <c r="J26" s="223"/>
      <c r="K26" s="224"/>
      <c r="L26" s="224"/>
      <c r="M26" s="225"/>
      <c r="N26" s="226"/>
      <c r="O26" s="227"/>
      <c r="P26" s="217"/>
      <c r="Q26" s="228"/>
      <c r="R26" s="219"/>
    </row>
    <row r="27" spans="2:18" ht="12.75" x14ac:dyDescent="0.2">
      <c r="B27" s="220"/>
      <c r="C27" s="221"/>
      <c r="D27" s="221"/>
      <c r="E27" s="221"/>
      <c r="F27" s="182"/>
      <c r="G27" s="221"/>
      <c r="H27" s="221"/>
      <c r="I27" s="222"/>
      <c r="J27" s="223"/>
      <c r="K27" s="224"/>
      <c r="L27" s="224"/>
      <c r="M27" s="225"/>
      <c r="N27" s="226"/>
      <c r="O27" s="227"/>
      <c r="P27" s="217"/>
      <c r="Q27" s="228"/>
      <c r="R27" s="219"/>
    </row>
    <row r="28" spans="2:18" ht="12.75" x14ac:dyDescent="0.2">
      <c r="B28" s="220"/>
      <c r="C28" s="221"/>
      <c r="D28" s="221"/>
      <c r="E28" s="221"/>
      <c r="F28" s="182"/>
      <c r="G28" s="221"/>
      <c r="H28" s="221"/>
      <c r="I28" s="222"/>
      <c r="J28" s="223"/>
      <c r="K28" s="224"/>
      <c r="L28" s="224"/>
      <c r="M28" s="225"/>
      <c r="N28" s="226"/>
      <c r="O28" s="227"/>
      <c r="P28" s="217"/>
      <c r="Q28" s="228"/>
      <c r="R28" s="219"/>
    </row>
    <row r="29" spans="2:18" ht="12.75" x14ac:dyDescent="0.2">
      <c r="B29" s="220"/>
      <c r="C29" s="221"/>
      <c r="D29" s="221"/>
      <c r="E29" s="221"/>
      <c r="F29" s="182"/>
      <c r="G29" s="221"/>
      <c r="H29" s="221"/>
      <c r="I29" s="222"/>
      <c r="J29" s="223"/>
      <c r="K29" s="224"/>
      <c r="L29" s="224"/>
      <c r="M29" s="225"/>
      <c r="N29" s="226"/>
      <c r="O29" s="227"/>
      <c r="P29" s="217"/>
      <c r="Q29" s="228"/>
      <c r="R29" s="219"/>
    </row>
    <row r="30" spans="2:18" ht="12.75" x14ac:dyDescent="0.2">
      <c r="B30" s="220"/>
      <c r="C30" s="221"/>
      <c r="D30" s="221"/>
      <c r="E30" s="221"/>
      <c r="F30" s="182"/>
      <c r="G30" s="221"/>
      <c r="H30" s="221"/>
      <c r="I30" s="222"/>
      <c r="J30" s="223"/>
      <c r="K30" s="224"/>
      <c r="L30" s="224"/>
      <c r="M30" s="225"/>
      <c r="N30" s="226"/>
      <c r="O30" s="227"/>
      <c r="P30" s="217"/>
      <c r="Q30" s="228"/>
      <c r="R30" s="219"/>
    </row>
    <row r="31" spans="2:18" ht="12.75" x14ac:dyDescent="0.2">
      <c r="B31" s="220"/>
      <c r="C31" s="221"/>
      <c r="D31" s="221"/>
      <c r="E31" s="221"/>
      <c r="F31" s="182"/>
      <c r="G31" s="221"/>
      <c r="H31" s="221"/>
      <c r="I31" s="222"/>
      <c r="J31" s="223"/>
      <c r="K31" s="224"/>
      <c r="L31" s="224"/>
      <c r="M31" s="225"/>
      <c r="N31" s="226"/>
      <c r="O31" s="227"/>
      <c r="P31" s="217"/>
      <c r="Q31" s="228"/>
      <c r="R31" s="219"/>
    </row>
    <row r="32" spans="2:18" ht="12.75" x14ac:dyDescent="0.2">
      <c r="B32" s="220"/>
      <c r="C32" s="221"/>
      <c r="D32" s="221"/>
      <c r="E32" s="221"/>
      <c r="F32" s="182"/>
      <c r="G32" s="221"/>
      <c r="H32" s="221"/>
      <c r="I32" s="222"/>
      <c r="J32" s="223"/>
      <c r="K32" s="224"/>
      <c r="L32" s="224"/>
      <c r="M32" s="225"/>
      <c r="N32" s="226"/>
      <c r="O32" s="227"/>
      <c r="P32" s="217"/>
      <c r="Q32" s="228"/>
      <c r="R32" s="219"/>
    </row>
    <row r="33" spans="2:18" ht="12.75" x14ac:dyDescent="0.2">
      <c r="B33" s="220"/>
      <c r="C33" s="221"/>
      <c r="D33" s="221"/>
      <c r="E33" s="221"/>
      <c r="F33" s="182"/>
      <c r="G33" s="221"/>
      <c r="H33" s="221"/>
      <c r="I33" s="222"/>
      <c r="J33" s="223"/>
      <c r="K33" s="224"/>
      <c r="L33" s="224"/>
      <c r="M33" s="225"/>
      <c r="N33" s="226"/>
      <c r="O33" s="227"/>
      <c r="P33" s="217"/>
      <c r="Q33" s="228"/>
      <c r="R33" s="219"/>
    </row>
    <row r="34" spans="2:18" ht="12.75" x14ac:dyDescent="0.2">
      <c r="B34" s="220"/>
      <c r="C34" s="221"/>
      <c r="D34" s="221"/>
      <c r="E34" s="221"/>
      <c r="F34" s="182"/>
      <c r="G34" s="221"/>
      <c r="H34" s="221"/>
      <c r="I34" s="222"/>
      <c r="J34" s="223"/>
      <c r="K34" s="224"/>
      <c r="L34" s="224"/>
      <c r="M34" s="225"/>
      <c r="N34" s="226"/>
      <c r="O34" s="227"/>
      <c r="P34" s="217"/>
      <c r="Q34" s="228"/>
      <c r="R34" s="219"/>
    </row>
    <row r="35" spans="2:18" ht="12.75" x14ac:dyDescent="0.2">
      <c r="B35" s="220"/>
      <c r="C35" s="221"/>
      <c r="D35" s="221"/>
      <c r="E35" s="221"/>
      <c r="F35" s="182"/>
      <c r="G35" s="221"/>
      <c r="H35" s="221"/>
      <c r="I35" s="222"/>
      <c r="J35" s="223"/>
      <c r="K35" s="224"/>
      <c r="L35" s="224"/>
      <c r="M35" s="225"/>
      <c r="N35" s="226"/>
      <c r="O35" s="227"/>
      <c r="P35" s="217"/>
      <c r="Q35" s="228"/>
      <c r="R35" s="219"/>
    </row>
    <row r="36" spans="2:18" ht="12.75" x14ac:dyDescent="0.2">
      <c r="B36" s="220"/>
      <c r="C36" s="221"/>
      <c r="D36" s="221"/>
      <c r="E36" s="221"/>
      <c r="F36" s="182"/>
      <c r="G36" s="221"/>
      <c r="H36" s="221"/>
      <c r="I36" s="222"/>
      <c r="J36" s="223"/>
      <c r="K36" s="224"/>
      <c r="L36" s="224"/>
      <c r="M36" s="225"/>
      <c r="N36" s="226"/>
      <c r="O36" s="227"/>
      <c r="P36" s="217"/>
      <c r="Q36" s="228"/>
      <c r="R36" s="219"/>
    </row>
    <row r="37" spans="2:18" ht="12.75" x14ac:dyDescent="0.2">
      <c r="B37" s="220"/>
      <c r="C37" s="221"/>
      <c r="D37" s="221"/>
      <c r="E37" s="221"/>
      <c r="F37" s="182"/>
      <c r="G37" s="221"/>
      <c r="H37" s="221"/>
      <c r="I37" s="222"/>
      <c r="J37" s="223"/>
      <c r="K37" s="224"/>
      <c r="L37" s="224"/>
      <c r="M37" s="225"/>
      <c r="N37" s="226"/>
      <c r="O37" s="227"/>
      <c r="P37" s="217"/>
      <c r="Q37" s="228"/>
      <c r="R37" s="219"/>
    </row>
    <row r="38" spans="2:18" ht="12.75" x14ac:dyDescent="0.2">
      <c r="B38" s="220"/>
      <c r="C38" s="221"/>
      <c r="D38" s="221"/>
      <c r="E38" s="221"/>
      <c r="F38" s="182"/>
      <c r="G38" s="221"/>
      <c r="H38" s="221"/>
      <c r="I38" s="222"/>
      <c r="J38" s="223"/>
      <c r="K38" s="224"/>
      <c r="L38" s="224"/>
      <c r="M38" s="225"/>
      <c r="N38" s="226"/>
      <c r="O38" s="227"/>
      <c r="P38" s="217"/>
      <c r="Q38" s="228"/>
      <c r="R38" s="219"/>
    </row>
    <row r="39" spans="2:18" ht="12.75" x14ac:dyDescent="0.2">
      <c r="B39" s="220"/>
      <c r="C39" s="221"/>
      <c r="D39" s="221"/>
      <c r="E39" s="221"/>
      <c r="F39" s="182"/>
      <c r="G39" s="221"/>
      <c r="H39" s="221"/>
      <c r="I39" s="222"/>
      <c r="J39" s="223"/>
      <c r="K39" s="224"/>
      <c r="L39" s="224"/>
      <c r="M39" s="225"/>
      <c r="N39" s="226"/>
      <c r="O39" s="227"/>
      <c r="P39" s="217"/>
      <c r="Q39" s="228"/>
      <c r="R39" s="219"/>
    </row>
    <row r="40" spans="2:18" ht="12.75" x14ac:dyDescent="0.2">
      <c r="B40" s="220"/>
      <c r="C40" s="221"/>
      <c r="D40" s="221"/>
      <c r="E40" s="221"/>
      <c r="F40" s="182"/>
      <c r="G40" s="221"/>
      <c r="H40" s="221"/>
      <c r="I40" s="222"/>
      <c r="J40" s="223"/>
      <c r="K40" s="224"/>
      <c r="L40" s="224"/>
      <c r="M40" s="225"/>
      <c r="N40" s="226"/>
      <c r="O40" s="227"/>
      <c r="P40" s="217"/>
      <c r="Q40" s="228"/>
      <c r="R40" s="219"/>
    </row>
    <row r="41" spans="2:18" ht="12.75" x14ac:dyDescent="0.2">
      <c r="B41" s="220"/>
      <c r="C41" s="221"/>
      <c r="D41" s="221"/>
      <c r="E41" s="221"/>
      <c r="F41" s="182"/>
      <c r="G41" s="221"/>
      <c r="H41" s="221"/>
      <c r="I41" s="222"/>
      <c r="J41" s="223"/>
      <c r="K41" s="224"/>
      <c r="L41" s="224"/>
      <c r="M41" s="225"/>
      <c r="N41" s="226"/>
      <c r="O41" s="227"/>
      <c r="P41" s="217"/>
      <c r="Q41" s="228"/>
      <c r="R41" s="219"/>
    </row>
    <row r="42" spans="2:18" ht="12.75" x14ac:dyDescent="0.2">
      <c r="B42" s="220"/>
      <c r="C42" s="221"/>
      <c r="D42" s="221"/>
      <c r="E42" s="221"/>
      <c r="F42" s="182"/>
      <c r="G42" s="221"/>
      <c r="H42" s="221"/>
      <c r="I42" s="222"/>
      <c r="J42" s="223"/>
      <c r="K42" s="224"/>
      <c r="L42" s="224"/>
      <c r="M42" s="225"/>
      <c r="N42" s="226"/>
      <c r="O42" s="227"/>
      <c r="P42" s="217"/>
      <c r="Q42" s="228"/>
      <c r="R42" s="219"/>
    </row>
    <row r="43" spans="2:18" ht="12.75" x14ac:dyDescent="0.2">
      <c r="B43" s="220"/>
      <c r="C43" s="221"/>
      <c r="D43" s="221"/>
      <c r="E43" s="221"/>
      <c r="F43" s="182"/>
      <c r="G43" s="221"/>
      <c r="H43" s="221"/>
      <c r="I43" s="222"/>
      <c r="J43" s="223"/>
      <c r="K43" s="224"/>
      <c r="L43" s="224"/>
      <c r="M43" s="225"/>
      <c r="N43" s="226"/>
      <c r="O43" s="227"/>
      <c r="P43" s="217"/>
      <c r="Q43" s="228"/>
      <c r="R43" s="219"/>
    </row>
    <row r="44" spans="2:18" ht="12.75" x14ac:dyDescent="0.2">
      <c r="B44" s="220"/>
      <c r="C44" s="221"/>
      <c r="D44" s="221"/>
      <c r="E44" s="221"/>
      <c r="F44" s="182"/>
      <c r="G44" s="221"/>
      <c r="H44" s="221"/>
      <c r="I44" s="222"/>
      <c r="J44" s="223"/>
      <c r="K44" s="224"/>
      <c r="L44" s="224"/>
      <c r="M44" s="225"/>
      <c r="N44" s="226"/>
      <c r="O44" s="227"/>
      <c r="P44" s="217"/>
      <c r="Q44" s="228"/>
      <c r="R44" s="219"/>
    </row>
    <row r="45" spans="2:18" ht="12.75" x14ac:dyDescent="0.2">
      <c r="B45" s="229"/>
      <c r="C45" s="230"/>
      <c r="D45" s="230"/>
      <c r="E45" s="221"/>
      <c r="F45" s="182"/>
      <c r="G45" s="221"/>
      <c r="H45" s="221"/>
      <c r="I45" s="222"/>
      <c r="J45" s="223"/>
      <c r="K45" s="224"/>
      <c r="L45" s="224"/>
      <c r="M45" s="225"/>
      <c r="N45" s="226"/>
      <c r="O45" s="231"/>
      <c r="P45" s="232"/>
      <c r="Q45" s="233"/>
      <c r="R45" s="234"/>
    </row>
    <row r="46" spans="2:18" ht="12.75" thickBot="1" x14ac:dyDescent="0.25">
      <c r="B46" s="235"/>
      <c r="C46" s="236"/>
      <c r="D46" s="236"/>
      <c r="E46" s="236"/>
      <c r="F46" s="236"/>
      <c r="M46" s="240"/>
      <c r="N46" s="241"/>
      <c r="O46" s="240"/>
      <c r="P46" s="240"/>
      <c r="Q46" s="240"/>
      <c r="R46" s="242"/>
    </row>
    <row r="47" spans="2:18" x14ac:dyDescent="0.2">
      <c r="B47" s="243" t="s">
        <v>195</v>
      </c>
      <c r="C47" s="244"/>
      <c r="D47" s="245" t="e">
        <f>+C47/C51</f>
        <v>#DIV/0!</v>
      </c>
      <c r="E47" s="244"/>
      <c r="F47" s="244"/>
      <c r="G47" s="246"/>
      <c r="H47" s="247"/>
      <c r="I47" s="248" t="s">
        <v>196</v>
      </c>
      <c r="J47" s="249">
        <f>SUM(J16:J45)</f>
        <v>0</v>
      </c>
      <c r="K47" s="249">
        <f>SUM(K16:K45)</f>
        <v>0</v>
      </c>
      <c r="L47" s="250">
        <f>SUM(L16:L45)</f>
        <v>0</v>
      </c>
      <c r="M47" s="240"/>
      <c r="N47" s="240"/>
      <c r="O47" s="240"/>
      <c r="P47" s="240"/>
      <c r="Q47" s="240"/>
      <c r="R47" s="242"/>
    </row>
    <row r="48" spans="2:18" ht="12.75" thickBot="1" x14ac:dyDescent="0.25">
      <c r="B48" s="243" t="s">
        <v>197</v>
      </c>
      <c r="C48" s="244"/>
      <c r="D48" s="245" t="e">
        <f>+C48/C51</f>
        <v>#DIV/0!</v>
      </c>
      <c r="E48" s="244"/>
      <c r="F48" s="244"/>
      <c r="G48" s="251"/>
      <c r="H48" s="252"/>
      <c r="I48" s="253" t="s">
        <v>198</v>
      </c>
      <c r="J48" s="254">
        <f>+J47*12</f>
        <v>0</v>
      </c>
      <c r="K48" s="254">
        <f>+K47*12</f>
        <v>0</v>
      </c>
      <c r="L48" s="255">
        <f>+L47*12</f>
        <v>0</v>
      </c>
      <c r="M48" s="240"/>
      <c r="N48" s="240"/>
      <c r="O48" s="240"/>
      <c r="P48" s="240"/>
      <c r="Q48" s="240"/>
      <c r="R48" s="242"/>
    </row>
    <row r="49" spans="2:18" x14ac:dyDescent="0.2">
      <c r="B49" s="243" t="s">
        <v>199</v>
      </c>
      <c r="C49" s="244"/>
      <c r="D49" s="245" t="e">
        <f>+C49/C51</f>
        <v>#DIV/0!</v>
      </c>
      <c r="E49" s="244"/>
      <c r="F49" s="244"/>
      <c r="G49" s="244"/>
      <c r="H49" s="244"/>
      <c r="I49" s="256"/>
      <c r="J49" s="257"/>
      <c r="K49" s="257"/>
      <c r="L49" s="257"/>
      <c r="M49" s="240"/>
      <c r="N49" s="240"/>
      <c r="O49" s="240"/>
      <c r="P49" s="240"/>
      <c r="Q49" s="240"/>
      <c r="R49" s="242"/>
    </row>
    <row r="50" spans="2:18" x14ac:dyDescent="0.2">
      <c r="B50" s="243" t="s">
        <v>200</v>
      </c>
      <c r="C50" s="258"/>
      <c r="D50" s="245" t="e">
        <f>+C50/C51</f>
        <v>#DIV/0!</v>
      </c>
      <c r="E50" s="244"/>
      <c r="F50" s="244"/>
      <c r="G50" s="244"/>
      <c r="H50" s="244"/>
      <c r="I50" s="259"/>
      <c r="J50" s="259"/>
      <c r="K50" s="259"/>
      <c r="L50" s="259"/>
      <c r="M50" s="240"/>
      <c r="N50" s="240"/>
      <c r="O50" s="240"/>
      <c r="P50" s="240"/>
      <c r="Q50" s="240"/>
      <c r="R50" s="242"/>
    </row>
    <row r="51" spans="2:18" x14ac:dyDescent="0.2">
      <c r="B51" s="243" t="s">
        <v>15</v>
      </c>
      <c r="C51" s="244">
        <f>SUM(C47:C50)</f>
        <v>0</v>
      </c>
      <c r="D51" s="245" t="e">
        <f>+C51/C51</f>
        <v>#DIV/0!</v>
      </c>
      <c r="E51" s="244"/>
      <c r="F51" s="244"/>
      <c r="G51" s="244"/>
      <c r="H51" s="244"/>
      <c r="I51" s="260"/>
      <c r="J51" s="260"/>
      <c r="K51" s="261"/>
      <c r="L51" s="240"/>
      <c r="M51" s="240"/>
      <c r="N51" s="240"/>
      <c r="O51" s="240"/>
      <c r="P51" s="240"/>
      <c r="Q51" s="240"/>
      <c r="R51" s="242"/>
    </row>
    <row r="52" spans="2:18" ht="12.75" thickBot="1" x14ac:dyDescent="0.25">
      <c r="B52" s="262"/>
      <c r="C52" s="252"/>
      <c r="D52" s="252"/>
      <c r="E52" s="252"/>
      <c r="F52" s="252"/>
      <c r="G52" s="252"/>
      <c r="H52" s="252"/>
      <c r="I52" s="263"/>
      <c r="J52" s="263"/>
      <c r="K52" s="264"/>
      <c r="L52" s="265"/>
      <c r="M52" s="265"/>
      <c r="N52" s="265"/>
      <c r="O52" s="265"/>
      <c r="P52" s="265"/>
      <c r="Q52" s="265"/>
      <c r="R52" s="266"/>
    </row>
    <row r="53" spans="2:18" x14ac:dyDescent="0.2">
      <c r="B53" s="267"/>
    </row>
    <row r="54" spans="2:18" ht="21" customHeight="1" x14ac:dyDescent="0.2">
      <c r="B54" s="268" t="s">
        <v>201</v>
      </c>
      <c r="C54" s="269" t="s">
        <v>202</v>
      </c>
      <c r="D54" s="269"/>
      <c r="E54" s="269"/>
      <c r="F54" s="269"/>
      <c r="G54" s="269"/>
      <c r="H54" s="269"/>
      <c r="I54" s="269"/>
      <c r="J54" s="269"/>
      <c r="K54" s="269"/>
      <c r="L54" s="269"/>
      <c r="M54" s="269"/>
      <c r="N54" s="269"/>
      <c r="O54" s="269"/>
      <c r="P54" s="269"/>
      <c r="Q54" s="269"/>
      <c r="R54" s="269"/>
    </row>
    <row r="55" spans="2:18" ht="6" customHeight="1" x14ac:dyDescent="0.2">
      <c r="B55" s="240"/>
    </row>
    <row r="56" spans="2:18" ht="21" customHeight="1" x14ac:dyDescent="0.25">
      <c r="B56" s="240" t="s">
        <v>203</v>
      </c>
      <c r="C56" s="145" t="s">
        <v>204</v>
      </c>
      <c r="D56" s="145"/>
      <c r="E56" s="145"/>
      <c r="F56" s="145"/>
      <c r="G56" s="286"/>
      <c r="H56" s="287" t="s">
        <v>205</v>
      </c>
      <c r="I56" s="287"/>
      <c r="J56" s="287"/>
      <c r="K56" s="287"/>
      <c r="L56" s="287"/>
      <c r="M56" s="287"/>
      <c r="N56" s="287"/>
      <c r="O56" s="287"/>
      <c r="P56" s="288"/>
      <c r="Q56" s="287" t="s">
        <v>206</v>
      </c>
      <c r="R56" s="287"/>
    </row>
    <row r="57" spans="2:18" x14ac:dyDescent="0.2">
      <c r="C57" s="272" t="s">
        <v>207</v>
      </c>
      <c r="D57" s="272"/>
      <c r="E57" s="272"/>
      <c r="F57" s="272"/>
      <c r="H57" s="273" t="s">
        <v>4</v>
      </c>
      <c r="I57" s="147"/>
      <c r="J57" s="273"/>
      <c r="K57" s="273"/>
      <c r="L57" s="273"/>
      <c r="N57" s="273"/>
      <c r="Q57" s="271" t="s">
        <v>208</v>
      </c>
      <c r="R57" s="271"/>
    </row>
    <row r="58" spans="2:18" x14ac:dyDescent="0.2">
      <c r="B58" s="274" t="s">
        <v>209</v>
      </c>
      <c r="C58" s="270"/>
      <c r="D58" s="270"/>
      <c r="E58" s="270"/>
      <c r="F58" s="270"/>
      <c r="G58" s="270"/>
      <c r="H58" s="270"/>
      <c r="I58" s="270"/>
      <c r="J58" s="270"/>
      <c r="K58" s="270"/>
      <c r="L58" s="270"/>
      <c r="M58" s="270"/>
      <c r="N58" s="270"/>
      <c r="O58" s="270"/>
      <c r="P58" s="270"/>
      <c r="Q58" s="270"/>
      <c r="R58" s="270"/>
    </row>
    <row r="59" spans="2:18" x14ac:dyDescent="0.2">
      <c r="B59" s="270"/>
      <c r="C59" s="270"/>
      <c r="D59" s="270"/>
      <c r="E59" s="270"/>
      <c r="F59" s="270"/>
      <c r="G59" s="270"/>
      <c r="H59" s="270"/>
      <c r="I59" s="270"/>
      <c r="J59" s="270"/>
      <c r="K59" s="270"/>
      <c r="L59" s="270"/>
      <c r="M59" s="270"/>
      <c r="N59" s="270"/>
      <c r="O59" s="270"/>
      <c r="P59" s="270"/>
      <c r="Q59" s="270"/>
      <c r="R59" s="270"/>
    </row>
    <row r="60" spans="2:18" x14ac:dyDescent="0.2">
      <c r="C60" s="275" t="s">
        <v>210</v>
      </c>
      <c r="D60" s="275"/>
      <c r="E60" s="275"/>
      <c r="F60" s="275"/>
      <c r="G60" s="275"/>
      <c r="H60" s="275"/>
      <c r="I60" s="275"/>
      <c r="J60" s="275"/>
      <c r="K60" s="275"/>
      <c r="L60" s="275"/>
      <c r="M60" s="275"/>
      <c r="N60" s="275"/>
      <c r="O60" s="271"/>
      <c r="R60" s="276" t="s">
        <v>211</v>
      </c>
    </row>
  </sheetData>
  <mergeCells count="23">
    <mergeCell ref="D7:G7"/>
    <mergeCell ref="K8:L8"/>
    <mergeCell ref="O8:Q8"/>
    <mergeCell ref="H56:O56"/>
    <mergeCell ref="Q56:R56"/>
    <mergeCell ref="C54:R54"/>
    <mergeCell ref="C56:F56"/>
    <mergeCell ref="C57:F57"/>
    <mergeCell ref="B58:R59"/>
    <mergeCell ref="C60:N60"/>
    <mergeCell ref="K6:Q6"/>
    <mergeCell ref="L7:Q7"/>
    <mergeCell ref="N9:Q9"/>
    <mergeCell ref="J9:K9"/>
    <mergeCell ref="B1:R1"/>
    <mergeCell ref="B2:R2"/>
    <mergeCell ref="B3:R3"/>
    <mergeCell ref="B4:R4"/>
    <mergeCell ref="B10:G10"/>
    <mergeCell ref="I10:J10"/>
    <mergeCell ref="K10:Q10"/>
    <mergeCell ref="C9:G9"/>
    <mergeCell ref="C8:G8"/>
  </mergeCells>
  <conditionalFormatting sqref="D50">
    <cfRule type="containsErrors" dxfId="5" priority="5">
      <formula>ISERROR(D50)</formula>
    </cfRule>
    <cfRule type="cellIs" dxfId="4" priority="6" operator="lessThan">
      <formula>0</formula>
    </cfRule>
  </conditionalFormatting>
  <conditionalFormatting sqref="D51">
    <cfRule type="containsErrors" dxfId="3" priority="1">
      <formula>ISERROR(D51)</formula>
    </cfRule>
    <cfRule type="cellIs" dxfId="2" priority="2" operator="lessThan">
      <formula>0</formula>
    </cfRule>
  </conditionalFormatting>
  <conditionalFormatting sqref="D47:D49">
    <cfRule type="containsErrors" dxfId="1" priority="3">
      <formula>ISERROR(D47)</formula>
    </cfRule>
    <cfRule type="cellIs" dxfId="0" priority="4" operator="lessThan">
      <formula>0</formula>
    </cfRule>
  </conditionalFormatting>
  <dataValidations count="1">
    <dataValidation type="list" showInputMessage="1" showErrorMessage="1" sqref="H13:H14 D13:D14 H10:H11 F13:F14">
      <formula1>"  ,YES, NO"</formula1>
    </dataValidation>
  </dataValidations>
  <printOptions horizontalCentered="1" verticalCentered="1"/>
  <pageMargins left="0.7" right="0.7" top="0" bottom="0"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9" sqref="A9"/>
    </sheetView>
  </sheetViews>
  <sheetFormatPr defaultRowHeight="12.75" x14ac:dyDescent="0.2"/>
  <sheetData>
    <row r="1" spans="1:3" x14ac:dyDescent="0.2">
      <c r="A1" t="s">
        <v>5</v>
      </c>
      <c r="B1" t="s">
        <v>3</v>
      </c>
      <c r="C1" t="s">
        <v>12</v>
      </c>
    </row>
    <row r="2" spans="1:3" x14ac:dyDescent="0.2">
      <c r="A2" t="s">
        <v>6</v>
      </c>
      <c r="B2" t="s">
        <v>11</v>
      </c>
      <c r="C2" t="s">
        <v>13</v>
      </c>
    </row>
    <row r="3" spans="1:3" x14ac:dyDescent="0.2">
      <c r="A3" t="s">
        <v>2</v>
      </c>
      <c r="B3" s="1" t="s">
        <v>14</v>
      </c>
    </row>
    <row r="4" spans="1:3" x14ac:dyDescent="0.2">
      <c r="A4" t="s">
        <v>7</v>
      </c>
    </row>
    <row r="5" spans="1:3" x14ac:dyDescent="0.2">
      <c r="A5" t="s">
        <v>8</v>
      </c>
    </row>
    <row r="6" spans="1:3" x14ac:dyDescent="0.2">
      <c r="A6" t="s">
        <v>9</v>
      </c>
    </row>
    <row r="7" spans="1:3" x14ac:dyDescent="0.2">
      <c r="A7" s="1" t="s">
        <v>10</v>
      </c>
    </row>
    <row r="8" spans="1:3" x14ac:dyDescent="0.2">
      <c r="A8" s="1" t="s">
        <v>16</v>
      </c>
    </row>
    <row r="9" spans="1:3" x14ac:dyDescent="0.2">
      <c r="A9" s="1"/>
    </row>
  </sheetData>
  <customSheetViews>
    <customSheetView guid="{5F619CA1-E020-11D5-8617-00B0D0C2675E}" showRuler="0">
      <pageMargins left="0.75" right="0.75" top="1" bottom="1" header="0.5" footer="0.5"/>
      <pageSetup orientation="portrait" r:id="rId1"/>
      <headerFooter alignWithMargins="0"/>
    </customSheetView>
    <customSheetView guid="{67D172D1-EBB8-11D3-9F91-00C04F1381DF}" showPageBreaks="1" showRuler="0">
      <pageMargins left="0.75" right="0.75" top="1" bottom="1" header="0.5" footer="0.5"/>
      <pageSetup orientation="portrait" r:id="rId2"/>
      <headerFooter alignWithMargins="0"/>
    </customSheetView>
    <customSheetView guid="{A86CC9F1-900C-11D5-8571-00B0D09003D3}" showRuler="0">
      <pageMargins left="0.75" right="0.75" top="1" bottom="1" header="0.5" footer="0.5"/>
      <pageSetup orientation="portrait" r:id="rId3"/>
      <headerFooter alignWithMargins="0"/>
    </customSheetView>
    <customSheetView guid="{E35CA9A1-FFA0-11D5-85A0-00B0D087223E}" showRuler="0">
      <pageMargins left="0.75" right="0.75" top="1" bottom="1" header="0.5" footer="0.5"/>
      <pageSetup orientation="portrait" r:id="rId4"/>
      <headerFooter alignWithMargins="0"/>
    </customSheetView>
  </customSheetViews>
  <phoneticPr fontId="5" type="noConversion"/>
  <pageMargins left="0.75" right="0.75" top="1" bottom="1" header="0.5" footer="0.5"/>
  <pageSetup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IE</vt:lpstr>
      <vt:lpstr>RentRoll1</vt:lpstr>
      <vt:lpstr>Sheet2</vt:lpstr>
      <vt:lpstr>IE!Print_Area</vt:lpstr>
      <vt:lpstr>RentRoll1!Print_Area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seth.brown</cp:lastModifiedBy>
  <cp:lastPrinted>2018-03-06T17:28:39Z</cp:lastPrinted>
  <dcterms:created xsi:type="dcterms:W3CDTF">1996-10-14T23:33:28Z</dcterms:created>
  <dcterms:modified xsi:type="dcterms:W3CDTF">2018-03-06T17:34:54Z</dcterms:modified>
</cp:coreProperties>
</file>